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lants\Customer service sier\Forms\Bestelformulieren\2025\"/>
    </mc:Choice>
  </mc:AlternateContent>
  <xr:revisionPtr revIDLastSave="0" documentId="8_{A8D2BDA9-EC7C-4FE7-A72A-BA4C4881B190}" xr6:coauthVersionLast="47" xr6:coauthVersionMax="47" xr10:uidLastSave="{00000000-0000-0000-0000-000000000000}"/>
  <bookViews>
    <workbookView xWindow="-120" yWindow="-120" windowWidth="29040" windowHeight="15840" xr2:uid="{D4369AEA-0718-462A-8F30-8862BA61313B}"/>
  </bookViews>
  <sheets>
    <sheet name="bestelformulier" sheetId="1" r:id="rId1"/>
  </sheets>
  <definedNames>
    <definedName name="_xlnm._FilterDatabase" localSheetId="0" hidden="1">bestelformulier!$B$24:$R$130</definedName>
    <definedName name="_xlnm.Print_Area" localSheetId="0">bestelformulier!$A$4:$R$134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9" i="1" l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 s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78" i="1"/>
  <c r="R77" i="1"/>
  <c r="R76" i="1"/>
  <c r="R75" i="1"/>
  <c r="R74" i="1"/>
  <c r="R73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O3" i="1"/>
  <c r="N3" i="1"/>
  <c r="M3" i="1"/>
  <c r="L3" i="1"/>
  <c r="K3" i="1"/>
  <c r="J3" i="1"/>
  <c r="R72" i="1" l="1"/>
  <c r="R81" i="1"/>
  <c r="R26" i="1"/>
</calcChain>
</file>

<file path=xl/sharedStrings.xml><?xml version="1.0" encoding="utf-8"?>
<sst xmlns="http://schemas.openxmlformats.org/spreadsheetml/2006/main" count="627" uniqueCount="142">
  <si>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</si>
  <si>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</si>
  <si>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</si>
  <si>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</si>
  <si>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</si>
  <si>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</si>
  <si>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</si>
  <si>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</si>
  <si>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</si>
  <si>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</si>
  <si>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</si>
  <si>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</si>
  <si>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</si>
  <si>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</si>
  <si>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</si>
  <si>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</si>
  <si>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</si>
  <si>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</si>
  <si>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</si>
  <si>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</si>
  <si>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</si>
  <si>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</si>
  <si>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</si>
  <si>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</si>
  <si>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</si>
  <si>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</si>
  <si>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</si>
  <si>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</si>
  <si>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</si>
  <si>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</si>
  <si>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</si>
  <si>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</si>
  <si>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</si>
  <si>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</si>
  <si>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Pelargonium grandiflorum                          </t>
  </si>
  <si>
    <t xml:space="preserve"> BURGHI                                                 </t>
  </si>
  <si>
    <t>T101</t>
  </si>
  <si>
    <t xml:space="preserve">1-12,32-53   </t>
  </si>
  <si>
    <t xml:space="preserve">   </t>
  </si>
  <si>
    <t xml:space="preserve"> </t>
  </si>
  <si>
    <t xml:space="preserve"> CYNTHIA(P)                                             </t>
  </si>
  <si>
    <t>√</t>
  </si>
  <si>
    <t xml:space="preserve"> MANDERIN(P)                                            </t>
  </si>
  <si>
    <t xml:space="preserve"> MONA LISA WHITE                                        </t>
  </si>
  <si>
    <t xml:space="preserve">Angel FAY((P)                                           </t>
  </si>
  <si>
    <t xml:space="preserve">Angel JET((P)                                           </t>
  </si>
  <si>
    <t xml:space="preserve">Angel SKY(P)                                            </t>
  </si>
  <si>
    <t xml:space="preserve">1-14,32-53   </t>
  </si>
  <si>
    <t xml:space="preserve">Angel SOPHIE(P)                                         </t>
  </si>
  <si>
    <t xml:space="preserve">Angel TIP TOP DUET(P)                                   </t>
  </si>
  <si>
    <t xml:space="preserve">Angel Mosquitaway® EVA((P)                              </t>
  </si>
  <si>
    <t xml:space="preserve">Angel Mosquitaway® LIZZY(P)                             </t>
  </si>
  <si>
    <t xml:space="preserve">Angel Mosquitaway® MEGAN((P)                            </t>
  </si>
  <si>
    <t xml:space="preserve">Angel Mosquitaway® NOVA((P)                             </t>
  </si>
  <si>
    <t xml:space="preserve">Angeleyes® PAC® BICOLOR(P)                              </t>
  </si>
  <si>
    <t xml:space="preserve">Elegance ADELE(P)                                       </t>
  </si>
  <si>
    <t xml:space="preserve">Elegance ADRIANA(P)                                     </t>
  </si>
  <si>
    <t xml:space="preserve">Elegance ALEXIA(P)                                      </t>
  </si>
  <si>
    <t xml:space="preserve">Elegance BELINDA(P)                                     </t>
  </si>
  <si>
    <t xml:space="preserve">Elegance BRAVO(P)                                       </t>
  </si>
  <si>
    <t xml:space="preserve">Elegance DAVID(P)                                       </t>
  </si>
  <si>
    <t xml:space="preserve">Elegance EMMA(P)                                        </t>
  </si>
  <si>
    <t xml:space="preserve">Elegance FEMKE(P)                                       </t>
  </si>
  <si>
    <t xml:space="preserve">Elegance FENNA(P)                                       </t>
  </si>
  <si>
    <t xml:space="preserve">Elegance FRANNY(P)                                      </t>
  </si>
  <si>
    <t xml:space="preserve">Elegance IMPERIAL(P)                                    </t>
  </si>
  <si>
    <t xml:space="preserve">Elegance JEANETTE(P)                                    </t>
  </si>
  <si>
    <t xml:space="preserve">Elegance JUDITH(P)                                      </t>
  </si>
  <si>
    <t xml:space="preserve">Elegance KATE(P)                                        </t>
  </si>
  <si>
    <t xml:space="preserve">Elegance LOES(P)                                        </t>
  </si>
  <si>
    <t xml:space="preserve">Elegance MONA(P)                                        </t>
  </si>
  <si>
    <t xml:space="preserve">Elegance PATRICIA(P)                                    </t>
  </si>
  <si>
    <t xml:space="preserve">Elegance PURPER MAJESTY(P)                              </t>
  </si>
  <si>
    <t xml:space="preserve">Elegance RED VELVET(P)                                  </t>
  </si>
  <si>
    <t xml:space="preserve">Elegance ROSANNA(P)                                     </t>
  </si>
  <si>
    <t xml:space="preserve">Elegance ROYALTY WHITE(P)                               </t>
  </si>
  <si>
    <t xml:space="preserve">Elegance SCHOKO(P)                                      </t>
  </si>
  <si>
    <t xml:space="preserve">Elegance SUNRISE(P)                                     </t>
  </si>
  <si>
    <t xml:space="preserve">Elegance TONY(P)                                        </t>
  </si>
  <si>
    <t xml:space="preserve">Regalia CHOCOLATE(P)                                    </t>
  </si>
  <si>
    <t xml:space="preserve">Regalia LAVENDEL(P)                                     </t>
  </si>
  <si>
    <t xml:space="preserve">Regalia LILAC(P)                                        </t>
  </si>
  <si>
    <t xml:space="preserve">Regalia PINK(P)                                         </t>
  </si>
  <si>
    <t xml:space="preserve">Regalia PURPLE(P)                                       </t>
  </si>
  <si>
    <t xml:space="preserve">Pelargonium interspecific                         </t>
  </si>
  <si>
    <t xml:space="preserve"> PAC® CASSIOPEIA(P)                                     </t>
  </si>
  <si>
    <t xml:space="preserve">T84 </t>
  </si>
  <si>
    <t xml:space="preserve">1-17,42-53   </t>
  </si>
  <si>
    <t xml:space="preserve">PAC® Two-in-One DARK RED(P)                             </t>
  </si>
  <si>
    <t xml:space="preserve">PAC® Two-in-One PEACH(P)                                </t>
  </si>
  <si>
    <t xml:space="preserve">PAC® Two-in-One RUBY RED(P)                             </t>
  </si>
  <si>
    <t xml:space="preserve">PAC® Two-in-One SCARLET KISS(P)                         </t>
  </si>
  <si>
    <t xml:space="preserve">PAC® Two-in-One WHITE SPLASH(P)                         </t>
  </si>
  <si>
    <t xml:space="preserve">Pelargonium peltatum                              </t>
  </si>
  <si>
    <t xml:space="preserve"> MEXIKANERIN                                            </t>
  </si>
  <si>
    <t xml:space="preserve">Compact Line BLANCHE ROCHE(P)                           </t>
  </si>
  <si>
    <t xml:space="preserve">Compact Line PAC® VICKY(P)                              </t>
  </si>
  <si>
    <t xml:space="preserve">PAC® Mexica AMY(P)                                      </t>
  </si>
  <si>
    <t xml:space="preserve">PAC® Mexica RUBY(P)                                     </t>
  </si>
  <si>
    <t xml:space="preserve">PAC® Ville de Dresden IMPR.(P)                          </t>
  </si>
  <si>
    <t xml:space="preserve">Quality Line PAC® AMELIT(P)                             </t>
  </si>
  <si>
    <t xml:space="preserve">Quality Line PAC® AMY(P)                                </t>
  </si>
  <si>
    <t xml:space="preserve">Quality Line PAC® BECKY(P)                              </t>
  </si>
  <si>
    <t xml:space="preserve">Quality Line PAC® POLLY(P)                              </t>
  </si>
  <si>
    <t xml:space="preserve">Quality Line PAC® ROCKY(P)                              </t>
  </si>
  <si>
    <t xml:space="preserve">Quality Line PAC® RUBY(P)                               </t>
  </si>
  <si>
    <t xml:space="preserve">Quality Line PAC® SANDY(P)                              </t>
  </si>
  <si>
    <t xml:space="preserve">Quality Line PAC® TOMMY(P)                              </t>
  </si>
  <si>
    <t xml:space="preserve">Ville de Paris LILA                                     </t>
  </si>
  <si>
    <t xml:space="preserve">Ville de Paris RED                                      </t>
  </si>
  <si>
    <t xml:space="preserve">Ville de Paris ROSA                                     </t>
  </si>
  <si>
    <t xml:space="preserve">Pelargonium zonale                                </t>
  </si>
  <si>
    <t xml:space="preserve">Compact Line PAC® DAZZLING PINK(P)                      </t>
  </si>
  <si>
    <t xml:space="preserve">Compact Line PAC® SHOCKING PINK(P)                      </t>
  </si>
  <si>
    <t xml:space="preserve">Compact Line PAC® SHOCKING VIOLET(P)                    </t>
  </si>
  <si>
    <t xml:space="preserve">Compact Line PAC® SIGNAL(P)                             </t>
  </si>
  <si>
    <t xml:space="preserve">Compact Line PAC® STEFANIE(P)                           </t>
  </si>
  <si>
    <t xml:space="preserve">Compact Line PAC® WHITE ICE (P)                         </t>
  </si>
  <si>
    <t xml:space="preserve">Darkline PAC® ABELINA(P)                                </t>
  </si>
  <si>
    <t xml:space="preserve">Darkline PAC® BELLINDA(P)                               </t>
  </si>
  <si>
    <t xml:space="preserve">Darkline PAC® CLARA(P)                                  </t>
  </si>
  <si>
    <t xml:space="preserve">Darkline PAC® GRETA(P)                                  </t>
  </si>
  <si>
    <t xml:space="preserve">Darkline PAC® JULIA(P)                                  </t>
  </si>
  <si>
    <t xml:space="preserve">Darkline PAC® NEONA '21(P)                              </t>
  </si>
  <si>
    <t xml:space="preserve">Darkline PAC® ROSITA(P)                                 </t>
  </si>
  <si>
    <t xml:space="preserve">PAC® Flower Fairy® BERRY(P)                             </t>
  </si>
  <si>
    <t xml:space="preserve">PAC® Flower Fairy® PINK(P)                              </t>
  </si>
  <si>
    <t xml:space="preserve">PAC® Flower Fairy® RED SPLASH(P)                        </t>
  </si>
  <si>
    <t xml:space="preserve">PAC® Flower Fairy® VELVET(P)                            </t>
  </si>
  <si>
    <t xml:space="preserve">PAC® Flower Fairy® VIOLET '21(P)                        </t>
  </si>
  <si>
    <t xml:space="preserve">PAC® Flower Fairy® WHITE SPLASH(P)                      </t>
  </si>
  <si>
    <t xml:space="preserve">PAC® Spanish Wine ROSE(P)                               </t>
  </si>
  <si>
    <t xml:space="preserve">Quality Line PAC® ANTHONY(P)                            </t>
  </si>
  <si>
    <t xml:space="preserve">Quality Line PAC® CALAIS(P)                             </t>
  </si>
  <si>
    <t xml:space="preserve">Quality Line PAC® CANDY PINK(P)                         </t>
  </si>
  <si>
    <t xml:space="preserve">Quality Line PAC® ELLEN(P)                              </t>
  </si>
  <si>
    <t xml:space="preserve">Quality Line PAC® EMILIA(P)                             </t>
  </si>
  <si>
    <t xml:space="preserve">Quality Line PAC® FOXY(P)                               </t>
  </si>
  <si>
    <t xml:space="preserve">Quality Line PAC® MORNING SUN(P)                        </t>
  </si>
  <si>
    <t xml:space="preserve">Quality Line PAC® VICTOR(P)                             </t>
  </si>
  <si>
    <t>Order form season 2024-2025</t>
  </si>
  <si>
    <t>Pelargonium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</si>
</sst>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8EF64EB-7CD7-42C5-9583-D5897BEC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6107-00D2-424C-96F2-D2139DE0D205}">
  <sheetPr codeName="Blad1">
    <pageSetUpPr fitToPage="1"/>
  </sheetPr>
  <dimension ref="A1:U130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4" t="s">
        <v>3</v>
      </c>
      <c r="K1" s="105"/>
      <c r="L1" s="105"/>
      <c r="M1" s="105"/>
      <c r="N1" s="106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141</v>
      </c>
      <c r="C10" s="42"/>
      <c r="D10" s="23"/>
      <c r="E10" s="38"/>
      <c r="F10" s="24"/>
      <c r="G10" s="24"/>
      <c r="H10" s="24"/>
      <c r="I10" s="43" t="s">
        <v>140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20</v>
      </c>
      <c r="C12" s="51"/>
      <c r="D12" s="96"/>
      <c r="E12" s="97"/>
      <c r="F12" s="33"/>
      <c r="G12" s="52" t="s">
        <v>21</v>
      </c>
      <c r="H12" s="53"/>
      <c r="I12" s="54"/>
      <c r="J12" s="101"/>
      <c r="K12" s="102"/>
      <c r="L12" s="102"/>
      <c r="M12" s="102"/>
      <c r="N12" s="102"/>
      <c r="O12" s="102"/>
      <c r="P12" s="102"/>
      <c r="Q12" s="102"/>
      <c r="R12" s="103"/>
      <c r="S12"/>
      <c r="T12" s="49"/>
    </row>
    <row r="13" spans="2:21" s="2" customFormat="1" ht="22.5" customHeight="1" x14ac:dyDescent="0.2">
      <c r="B13" s="50" t="s">
        <v>22</v>
      </c>
      <c r="C13" s="55"/>
      <c r="D13" s="96"/>
      <c r="E13" s="97"/>
      <c r="F13" s="33"/>
      <c r="G13" s="52" t="s">
        <v>23</v>
      </c>
      <c r="H13" s="53"/>
      <c r="I13" s="56"/>
      <c r="J13" s="101"/>
      <c r="K13" s="102"/>
      <c r="L13" s="102"/>
      <c r="M13" s="102"/>
      <c r="N13" s="102"/>
      <c r="O13" s="102"/>
      <c r="P13" s="102"/>
      <c r="Q13" s="102"/>
      <c r="R13" s="103"/>
      <c r="S13"/>
    </row>
    <row r="14" spans="2:21" s="2" customFormat="1" ht="22.5" customHeight="1" x14ac:dyDescent="0.2">
      <c r="B14" s="109" t="s">
        <v>24</v>
      </c>
      <c r="C14" s="110"/>
      <c r="D14" s="96"/>
      <c r="E14" s="97"/>
      <c r="F14" s="33"/>
      <c r="G14" s="52" t="s">
        <v>25</v>
      </c>
      <c r="H14" s="53"/>
      <c r="I14" s="56"/>
      <c r="J14" s="101"/>
      <c r="K14" s="102"/>
      <c r="L14" s="102"/>
      <c r="M14" s="102"/>
      <c r="N14" s="102"/>
      <c r="O14" s="102"/>
      <c r="P14" s="102"/>
      <c r="Q14" s="102"/>
      <c r="R14" s="103"/>
      <c r="S14"/>
    </row>
    <row r="15" spans="2:21" s="2" customFormat="1" ht="22.5" customHeight="1" x14ac:dyDescent="0.2">
      <c r="B15" s="50" t="s">
        <v>26</v>
      </c>
      <c r="C15" s="55"/>
      <c r="D15" s="96"/>
      <c r="E15" s="97"/>
      <c r="F15" s="33"/>
      <c r="G15" s="52" t="s">
        <v>27</v>
      </c>
      <c r="H15" s="53"/>
      <c r="I15" s="56"/>
      <c r="J15" s="101"/>
      <c r="K15" s="102"/>
      <c r="L15" s="102"/>
      <c r="M15" s="102"/>
      <c r="N15" s="102"/>
      <c r="O15" s="102"/>
      <c r="P15" s="102"/>
      <c r="Q15" s="102"/>
      <c r="R15" s="103"/>
      <c r="S15"/>
    </row>
    <row r="16" spans="2:21" s="2" customFormat="1" ht="22.5" customHeight="1" x14ac:dyDescent="0.2">
      <c r="B16" s="57" t="s">
        <v>28</v>
      </c>
      <c r="C16" s="58"/>
      <c r="D16" s="96"/>
      <c r="E16" s="97"/>
      <c r="F16" s="33"/>
      <c r="G16" s="52" t="s">
        <v>29</v>
      </c>
      <c r="H16" s="53"/>
      <c r="I16" s="56"/>
      <c r="J16" s="101"/>
      <c r="K16" s="102"/>
      <c r="L16" s="102"/>
      <c r="M16" s="102"/>
      <c r="N16" s="102"/>
      <c r="O16" s="102"/>
      <c r="P16" s="102"/>
      <c r="Q16" s="102"/>
      <c r="R16" s="103"/>
      <c r="S16"/>
    </row>
    <row r="17" spans="2:19" s="2" customFormat="1" ht="22.5" customHeight="1" x14ac:dyDescent="0.2">
      <c r="B17" s="107" t="s">
        <v>30</v>
      </c>
      <c r="C17" s="108"/>
      <c r="D17" s="96"/>
      <c r="E17" s="97"/>
      <c r="F17" s="33"/>
      <c r="G17" s="52" t="s">
        <v>31</v>
      </c>
      <c r="H17" s="53"/>
      <c r="I17" s="56"/>
      <c r="J17" s="101"/>
      <c r="K17" s="102"/>
      <c r="L17" s="102"/>
      <c r="M17" s="102"/>
      <c r="N17" s="102"/>
      <c r="O17" s="102"/>
      <c r="P17" s="102"/>
      <c r="Q17" s="102"/>
      <c r="R17" s="103"/>
      <c r="S17"/>
    </row>
    <row r="18" spans="2:19" s="2" customFormat="1" ht="22.5" customHeight="1" x14ac:dyDescent="0.2">
      <c r="B18" s="59"/>
      <c r="C18" s="60"/>
      <c r="D18" s="96"/>
      <c r="E18" s="97"/>
      <c r="F18" s="33"/>
      <c r="G18" s="98" t="s">
        <v>32</v>
      </c>
      <c r="H18" s="99"/>
      <c r="I18" s="100"/>
      <c r="J18" s="101"/>
      <c r="K18" s="102"/>
      <c r="L18" s="102"/>
      <c r="M18" s="102"/>
      <c r="N18" s="102"/>
      <c r="O18" s="102"/>
      <c r="P18" s="102"/>
      <c r="Q18" s="102"/>
      <c r="R18" s="103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4" t="s">
        <v>3</v>
      </c>
      <c r="K21" s="105"/>
      <c r="L21" s="105"/>
      <c r="M21" s="105"/>
      <c r="N21" s="106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33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34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SUM(R27:R71)</f>
        <v>0</v>
      </c>
    </row>
    <row r="27" spans="2:19" x14ac:dyDescent="0.2">
      <c r="B27" s="87"/>
      <c r="C27" s="87">
        <v>8680100</v>
      </c>
      <c r="D27" s="88" t="s">
        <v>35</v>
      </c>
      <c r="E27" s="89" t="s">
        <v>36</v>
      </c>
      <c r="F27" s="89">
        <v>1</v>
      </c>
      <c r="G27" s="87" t="s">
        <v>37</v>
      </c>
      <c r="H27" s="89" t="s">
        <v>38</v>
      </c>
      <c r="I27" s="89">
        <v>7</v>
      </c>
      <c r="J27" s="94"/>
      <c r="K27" s="94"/>
      <c r="L27" s="94"/>
      <c r="M27" s="94"/>
      <c r="N27" s="94"/>
      <c r="O27" s="95"/>
      <c r="P27" s="92" t="s">
        <v>39</v>
      </c>
      <c r="Q27" s="92" t="s">
        <v>39</v>
      </c>
      <c r="R27" s="93">
        <f t="shared" ref="R27:R69" si="1">SUM(J27:N27)</f>
        <v>0</v>
      </c>
    </row>
    <row r="28" spans="2:19" x14ac:dyDescent="0.2">
      <c r="B28" s="87"/>
      <c r="C28" s="87">
        <v>8680150</v>
      </c>
      <c r="D28" s="88" t="s">
        <v>40</v>
      </c>
      <c r="E28" s="89" t="s">
        <v>36</v>
      </c>
      <c r="F28" s="89">
        <v>1</v>
      </c>
      <c r="G28" s="87" t="s">
        <v>37</v>
      </c>
      <c r="H28" s="89" t="s">
        <v>38</v>
      </c>
      <c r="I28" s="89">
        <v>7</v>
      </c>
      <c r="J28" s="94"/>
      <c r="K28" s="94"/>
      <c r="L28" s="94"/>
      <c r="M28" s="94"/>
      <c r="N28" s="94"/>
      <c r="O28" s="95"/>
      <c r="P28" s="92" t="s">
        <v>39</v>
      </c>
      <c r="Q28" s="92" t="s">
        <v>41</v>
      </c>
      <c r="R28" s="93">
        <f t="shared" si="1"/>
        <v>0</v>
      </c>
    </row>
    <row r="29" spans="2:19" x14ac:dyDescent="0.2">
      <c r="B29" s="87"/>
      <c r="C29" s="87">
        <v>8680490</v>
      </c>
      <c r="D29" s="88" t="s">
        <v>42</v>
      </c>
      <c r="E29" s="89" t="s">
        <v>36</v>
      </c>
      <c r="F29" s="89">
        <v>1</v>
      </c>
      <c r="G29" s="87" t="s">
        <v>37</v>
      </c>
      <c r="H29" s="89" t="s">
        <v>38</v>
      </c>
      <c r="I29" s="89">
        <v>7</v>
      </c>
      <c r="J29" s="94"/>
      <c r="K29" s="94"/>
      <c r="L29" s="94"/>
      <c r="M29" s="94"/>
      <c r="N29" s="94"/>
      <c r="O29" s="95"/>
      <c r="P29" s="92" t="s">
        <v>39</v>
      </c>
      <c r="Q29" s="92" t="s">
        <v>41</v>
      </c>
      <c r="R29" s="93">
        <f t="shared" si="1"/>
        <v>0</v>
      </c>
    </row>
    <row r="30" spans="2:19" x14ac:dyDescent="0.2">
      <c r="B30" s="87"/>
      <c r="C30" s="87">
        <v>8680502</v>
      </c>
      <c r="D30" s="88" t="s">
        <v>43</v>
      </c>
      <c r="E30" s="89" t="s">
        <v>36</v>
      </c>
      <c r="F30" s="89">
        <v>1</v>
      </c>
      <c r="G30" s="87" t="s">
        <v>37</v>
      </c>
      <c r="H30" s="89" t="s">
        <v>38</v>
      </c>
      <c r="I30" s="89">
        <v>7</v>
      </c>
      <c r="J30" s="94"/>
      <c r="K30" s="94"/>
      <c r="L30" s="94"/>
      <c r="M30" s="94"/>
      <c r="N30" s="94"/>
      <c r="O30" s="95"/>
      <c r="P30" s="92" t="s">
        <v>39</v>
      </c>
      <c r="Q30" s="92" t="s">
        <v>39</v>
      </c>
      <c r="R30" s="93">
        <f t="shared" si="1"/>
        <v>0</v>
      </c>
    </row>
    <row r="31" spans="2:19" x14ac:dyDescent="0.2">
      <c r="B31" s="87"/>
      <c r="C31" s="87">
        <v>8680062</v>
      </c>
      <c r="D31" s="88" t="s">
        <v>44</v>
      </c>
      <c r="E31" s="89" t="s">
        <v>36</v>
      </c>
      <c r="F31" s="89">
        <v>1</v>
      </c>
      <c r="G31" s="87" t="s">
        <v>37</v>
      </c>
      <c r="H31" s="89" t="s">
        <v>38</v>
      </c>
      <c r="I31" s="89">
        <v>7</v>
      </c>
      <c r="J31" s="94"/>
      <c r="K31" s="94"/>
      <c r="L31" s="94"/>
      <c r="M31" s="94"/>
      <c r="N31" s="94"/>
      <c r="O31" s="95"/>
      <c r="P31" s="92" t="s">
        <v>39</v>
      </c>
      <c r="Q31" s="92" t="s">
        <v>41</v>
      </c>
      <c r="R31" s="93">
        <f t="shared" si="1"/>
        <v>0</v>
      </c>
    </row>
    <row r="32" spans="2:19" x14ac:dyDescent="0.2">
      <c r="B32" s="87"/>
      <c r="C32" s="87">
        <v>8680067</v>
      </c>
      <c r="D32" s="88" t="s">
        <v>45</v>
      </c>
      <c r="E32" s="89" t="s">
        <v>36</v>
      </c>
      <c r="F32" s="89">
        <v>1</v>
      </c>
      <c r="G32" s="87" t="s">
        <v>37</v>
      </c>
      <c r="H32" s="89" t="s">
        <v>38</v>
      </c>
      <c r="I32" s="89">
        <v>7</v>
      </c>
      <c r="J32" s="94"/>
      <c r="K32" s="94"/>
      <c r="L32" s="94"/>
      <c r="M32" s="94"/>
      <c r="N32" s="94"/>
      <c r="O32" s="95"/>
      <c r="P32" s="92" t="s">
        <v>39</v>
      </c>
      <c r="Q32" s="92" t="s">
        <v>41</v>
      </c>
      <c r="R32" s="93">
        <f t="shared" si="1"/>
        <v>0</v>
      </c>
    </row>
    <row r="33" spans="2:18" x14ac:dyDescent="0.2">
      <c r="B33" s="87"/>
      <c r="C33" s="87">
        <v>8680081</v>
      </c>
      <c r="D33" s="88" t="s">
        <v>46</v>
      </c>
      <c r="E33" s="89" t="s">
        <v>36</v>
      </c>
      <c r="F33" s="89">
        <v>1</v>
      </c>
      <c r="G33" s="87" t="s">
        <v>47</v>
      </c>
      <c r="H33" s="89" t="s">
        <v>38</v>
      </c>
      <c r="I33" s="89">
        <v>7</v>
      </c>
      <c r="J33" s="94"/>
      <c r="K33" s="94"/>
      <c r="L33" s="94"/>
      <c r="M33" s="94"/>
      <c r="N33" s="94"/>
      <c r="O33" s="95"/>
      <c r="P33" s="92" t="s">
        <v>39</v>
      </c>
      <c r="Q33" s="92" t="s">
        <v>41</v>
      </c>
      <c r="R33" s="93">
        <f t="shared" si="1"/>
        <v>0</v>
      </c>
    </row>
    <row r="34" spans="2:18" x14ac:dyDescent="0.2">
      <c r="B34" s="87"/>
      <c r="C34" s="87">
        <v>8680680</v>
      </c>
      <c r="D34" s="88" t="s">
        <v>48</v>
      </c>
      <c r="E34" s="89" t="s">
        <v>36</v>
      </c>
      <c r="F34" s="89">
        <v>1</v>
      </c>
      <c r="G34" s="87" t="s">
        <v>47</v>
      </c>
      <c r="H34" s="89" t="s">
        <v>38</v>
      </c>
      <c r="I34" s="89">
        <v>7</v>
      </c>
      <c r="J34" s="94"/>
      <c r="K34" s="94"/>
      <c r="L34" s="94"/>
      <c r="M34" s="94"/>
      <c r="N34" s="94"/>
      <c r="O34" s="95"/>
      <c r="P34" s="92" t="s">
        <v>39</v>
      </c>
      <c r="Q34" s="92" t="s">
        <v>41</v>
      </c>
      <c r="R34" s="93">
        <f t="shared" si="1"/>
        <v>0</v>
      </c>
    </row>
    <row r="35" spans="2:18" x14ac:dyDescent="0.2">
      <c r="B35" s="87"/>
      <c r="C35" s="87">
        <v>8680080</v>
      </c>
      <c r="D35" s="88" t="s">
        <v>49</v>
      </c>
      <c r="E35" s="89" t="s">
        <v>36</v>
      </c>
      <c r="F35" s="89">
        <v>1</v>
      </c>
      <c r="G35" s="87" t="s">
        <v>47</v>
      </c>
      <c r="H35" s="89" t="s">
        <v>38</v>
      </c>
      <c r="I35" s="89">
        <v>7</v>
      </c>
      <c r="J35" s="94"/>
      <c r="K35" s="94"/>
      <c r="L35" s="94"/>
      <c r="M35" s="94"/>
      <c r="N35" s="94"/>
      <c r="O35" s="95"/>
      <c r="P35" s="92" t="s">
        <v>39</v>
      </c>
      <c r="Q35" s="92" t="s">
        <v>39</v>
      </c>
      <c r="R35" s="93">
        <f t="shared" si="1"/>
        <v>0</v>
      </c>
    </row>
    <row r="36" spans="2:18" x14ac:dyDescent="0.2">
      <c r="B36" s="87"/>
      <c r="C36" s="87">
        <v>8680073</v>
      </c>
      <c r="D36" s="88" t="s">
        <v>50</v>
      </c>
      <c r="E36" s="89" t="s">
        <v>36</v>
      </c>
      <c r="F36" s="89">
        <v>1</v>
      </c>
      <c r="G36" s="87" t="s">
        <v>47</v>
      </c>
      <c r="H36" s="89" t="s">
        <v>38</v>
      </c>
      <c r="I36" s="89">
        <v>7</v>
      </c>
      <c r="J36" s="94"/>
      <c r="K36" s="94"/>
      <c r="L36" s="94"/>
      <c r="M36" s="94"/>
      <c r="N36" s="94"/>
      <c r="O36" s="95"/>
      <c r="P36" s="92" t="s">
        <v>39</v>
      </c>
      <c r="Q36" s="92" t="s">
        <v>41</v>
      </c>
      <c r="R36" s="93">
        <f t="shared" si="1"/>
        <v>0</v>
      </c>
    </row>
    <row r="37" spans="2:18" x14ac:dyDescent="0.2">
      <c r="B37" s="87"/>
      <c r="C37" s="87">
        <v>8680070</v>
      </c>
      <c r="D37" s="88" t="s">
        <v>51</v>
      </c>
      <c r="E37" s="89" t="s">
        <v>36</v>
      </c>
      <c r="F37" s="89">
        <v>1</v>
      </c>
      <c r="G37" s="87" t="s">
        <v>47</v>
      </c>
      <c r="H37" s="89" t="s">
        <v>38</v>
      </c>
      <c r="I37" s="89">
        <v>7</v>
      </c>
      <c r="J37" s="94"/>
      <c r="K37" s="94"/>
      <c r="L37" s="94"/>
      <c r="M37" s="94"/>
      <c r="N37" s="94"/>
      <c r="O37" s="95"/>
      <c r="P37" s="92" t="s">
        <v>39</v>
      </c>
      <c r="Q37" s="92" t="s">
        <v>41</v>
      </c>
      <c r="R37" s="93">
        <f t="shared" si="1"/>
        <v>0</v>
      </c>
    </row>
    <row r="38" spans="2:18" x14ac:dyDescent="0.2">
      <c r="B38" s="87"/>
      <c r="C38" s="87">
        <v>8680078</v>
      </c>
      <c r="D38" s="88" t="s">
        <v>52</v>
      </c>
      <c r="E38" s="89" t="s">
        <v>36</v>
      </c>
      <c r="F38" s="89">
        <v>1</v>
      </c>
      <c r="G38" s="87" t="s">
        <v>47</v>
      </c>
      <c r="H38" s="89" t="s">
        <v>38</v>
      </c>
      <c r="I38" s="89">
        <v>7</v>
      </c>
      <c r="J38" s="94"/>
      <c r="K38" s="94"/>
      <c r="L38" s="94"/>
      <c r="M38" s="94"/>
      <c r="N38" s="94"/>
      <c r="O38" s="95"/>
      <c r="P38" s="92" t="s">
        <v>39</v>
      </c>
      <c r="Q38" s="92" t="s">
        <v>41</v>
      </c>
      <c r="R38" s="93">
        <f t="shared" si="1"/>
        <v>0</v>
      </c>
    </row>
    <row r="39" spans="2:18" x14ac:dyDescent="0.2">
      <c r="B39" s="87"/>
      <c r="C39" s="87">
        <v>8680079</v>
      </c>
      <c r="D39" s="88" t="s">
        <v>53</v>
      </c>
      <c r="E39" s="89" t="s">
        <v>36</v>
      </c>
      <c r="F39" s="89">
        <v>1</v>
      </c>
      <c r="G39" s="87" t="s">
        <v>47</v>
      </c>
      <c r="H39" s="89" t="s">
        <v>38</v>
      </c>
      <c r="I39" s="89">
        <v>7</v>
      </c>
      <c r="J39" s="94"/>
      <c r="K39" s="94"/>
      <c r="L39" s="94"/>
      <c r="M39" s="94"/>
      <c r="N39" s="94"/>
      <c r="O39" s="95"/>
      <c r="P39" s="92" t="s">
        <v>39</v>
      </c>
      <c r="Q39" s="92" t="s">
        <v>41</v>
      </c>
      <c r="R39" s="93">
        <f t="shared" si="1"/>
        <v>0</v>
      </c>
    </row>
    <row r="40" spans="2:18" x14ac:dyDescent="0.2">
      <c r="B40" s="87"/>
      <c r="C40" s="87">
        <v>8680092</v>
      </c>
      <c r="D40" s="88" t="s">
        <v>54</v>
      </c>
      <c r="E40" s="89" t="s">
        <v>36</v>
      </c>
      <c r="F40" s="89">
        <v>1</v>
      </c>
      <c r="G40" s="87" t="s">
        <v>37</v>
      </c>
      <c r="H40" s="89" t="s">
        <v>38</v>
      </c>
      <c r="I40" s="89">
        <v>7</v>
      </c>
      <c r="J40" s="94"/>
      <c r="K40" s="94"/>
      <c r="L40" s="94"/>
      <c r="M40" s="94"/>
      <c r="N40" s="94"/>
      <c r="O40" s="95"/>
      <c r="P40" s="92" t="s">
        <v>39</v>
      </c>
      <c r="Q40" s="92" t="s">
        <v>41</v>
      </c>
      <c r="R40" s="93">
        <f t="shared" si="1"/>
        <v>0</v>
      </c>
    </row>
    <row r="41" spans="2:18" x14ac:dyDescent="0.2">
      <c r="B41" s="87"/>
      <c r="C41" s="87">
        <v>8680185</v>
      </c>
      <c r="D41" s="88" t="s">
        <v>55</v>
      </c>
      <c r="E41" s="89" t="s">
        <v>36</v>
      </c>
      <c r="F41" s="89">
        <v>1</v>
      </c>
      <c r="G41" s="87" t="s">
        <v>37</v>
      </c>
      <c r="H41" s="89" t="s">
        <v>38</v>
      </c>
      <c r="I41" s="89">
        <v>7</v>
      </c>
      <c r="J41" s="94"/>
      <c r="K41" s="94"/>
      <c r="L41" s="94"/>
      <c r="M41" s="94"/>
      <c r="N41" s="94"/>
      <c r="O41" s="95"/>
      <c r="P41" s="92" t="s">
        <v>39</v>
      </c>
      <c r="Q41" s="92" t="s">
        <v>41</v>
      </c>
      <c r="R41" s="93">
        <f t="shared" si="1"/>
        <v>0</v>
      </c>
    </row>
    <row r="42" spans="2:18" x14ac:dyDescent="0.2">
      <c r="B42" s="87"/>
      <c r="C42" s="87">
        <v>8680190</v>
      </c>
      <c r="D42" s="88" t="s">
        <v>56</v>
      </c>
      <c r="E42" s="89" t="s">
        <v>36</v>
      </c>
      <c r="F42" s="89">
        <v>1</v>
      </c>
      <c r="G42" s="87" t="s">
        <v>37</v>
      </c>
      <c r="H42" s="89" t="s">
        <v>38</v>
      </c>
      <c r="I42" s="89">
        <v>7</v>
      </c>
      <c r="J42" s="94"/>
      <c r="K42" s="94"/>
      <c r="L42" s="94"/>
      <c r="M42" s="94"/>
      <c r="N42" s="94"/>
      <c r="O42" s="95"/>
      <c r="P42" s="92" t="s">
        <v>39</v>
      </c>
      <c r="Q42" s="92" t="s">
        <v>41</v>
      </c>
      <c r="R42" s="93">
        <f t="shared" si="1"/>
        <v>0</v>
      </c>
    </row>
    <row r="43" spans="2:18" x14ac:dyDescent="0.2">
      <c r="B43" s="87"/>
      <c r="C43" s="87">
        <v>8680195</v>
      </c>
      <c r="D43" s="88" t="s">
        <v>57</v>
      </c>
      <c r="E43" s="89" t="s">
        <v>36</v>
      </c>
      <c r="F43" s="89">
        <v>1</v>
      </c>
      <c r="G43" s="87" t="s">
        <v>37</v>
      </c>
      <c r="H43" s="89" t="s">
        <v>38</v>
      </c>
      <c r="I43" s="89">
        <v>7</v>
      </c>
      <c r="J43" s="94"/>
      <c r="K43" s="94"/>
      <c r="L43" s="94"/>
      <c r="M43" s="94"/>
      <c r="N43" s="94"/>
      <c r="O43" s="95"/>
      <c r="P43" s="92" t="s">
        <v>39</v>
      </c>
      <c r="Q43" s="92" t="s">
        <v>41</v>
      </c>
      <c r="R43" s="93">
        <f t="shared" si="1"/>
        <v>0</v>
      </c>
    </row>
    <row r="44" spans="2:18" x14ac:dyDescent="0.2">
      <c r="B44" s="87"/>
      <c r="C44" s="87">
        <v>8680205</v>
      </c>
      <c r="D44" s="88" t="s">
        <v>58</v>
      </c>
      <c r="E44" s="89" t="s">
        <v>36</v>
      </c>
      <c r="F44" s="89">
        <v>1</v>
      </c>
      <c r="G44" s="87" t="s">
        <v>37</v>
      </c>
      <c r="H44" s="89" t="s">
        <v>38</v>
      </c>
      <c r="I44" s="89">
        <v>7</v>
      </c>
      <c r="J44" s="94"/>
      <c r="K44" s="94"/>
      <c r="L44" s="94"/>
      <c r="M44" s="94"/>
      <c r="N44" s="94"/>
      <c r="O44" s="95"/>
      <c r="P44" s="92" t="s">
        <v>39</v>
      </c>
      <c r="Q44" s="92" t="s">
        <v>41</v>
      </c>
      <c r="R44" s="93">
        <f t="shared" si="1"/>
        <v>0</v>
      </c>
    </row>
    <row r="45" spans="2:18" x14ac:dyDescent="0.2">
      <c r="B45" s="87"/>
      <c r="C45" s="87">
        <v>8680210</v>
      </c>
      <c r="D45" s="88" t="s">
        <v>59</v>
      </c>
      <c r="E45" s="89" t="s">
        <v>36</v>
      </c>
      <c r="F45" s="89">
        <v>1</v>
      </c>
      <c r="G45" s="87" t="s">
        <v>37</v>
      </c>
      <c r="H45" s="89" t="s">
        <v>38</v>
      </c>
      <c r="I45" s="89">
        <v>7</v>
      </c>
      <c r="J45" s="94"/>
      <c r="K45" s="94"/>
      <c r="L45" s="94"/>
      <c r="M45" s="94"/>
      <c r="N45" s="94"/>
      <c r="O45" s="95"/>
      <c r="P45" s="92" t="s">
        <v>39</v>
      </c>
      <c r="Q45" s="92" t="s">
        <v>41</v>
      </c>
      <c r="R45" s="93">
        <f t="shared" si="1"/>
        <v>0</v>
      </c>
    </row>
    <row r="46" spans="2:18" x14ac:dyDescent="0.2">
      <c r="B46" s="87"/>
      <c r="C46" s="87">
        <v>8680230</v>
      </c>
      <c r="D46" s="88" t="s">
        <v>60</v>
      </c>
      <c r="E46" s="89" t="s">
        <v>36</v>
      </c>
      <c r="F46" s="89">
        <v>1</v>
      </c>
      <c r="G46" s="87" t="s">
        <v>37</v>
      </c>
      <c r="H46" s="89" t="s">
        <v>38</v>
      </c>
      <c r="I46" s="89">
        <v>7</v>
      </c>
      <c r="J46" s="94"/>
      <c r="K46" s="94"/>
      <c r="L46" s="94"/>
      <c r="M46" s="94"/>
      <c r="N46" s="94"/>
      <c r="O46" s="95"/>
      <c r="P46" s="92" t="s">
        <v>39</v>
      </c>
      <c r="Q46" s="92" t="s">
        <v>41</v>
      </c>
      <c r="R46" s="93">
        <f t="shared" si="1"/>
        <v>0</v>
      </c>
    </row>
    <row r="47" spans="2:18" x14ac:dyDescent="0.2">
      <c r="B47" s="87"/>
      <c r="C47" s="87">
        <v>8680232</v>
      </c>
      <c r="D47" s="88" t="s">
        <v>61</v>
      </c>
      <c r="E47" s="89" t="s">
        <v>36</v>
      </c>
      <c r="F47" s="89">
        <v>1</v>
      </c>
      <c r="G47" s="87" t="s">
        <v>37</v>
      </c>
      <c r="H47" s="89" t="s">
        <v>38</v>
      </c>
      <c r="I47" s="89">
        <v>7</v>
      </c>
      <c r="J47" s="94"/>
      <c r="K47" s="94"/>
      <c r="L47" s="94"/>
      <c r="M47" s="94"/>
      <c r="N47" s="94"/>
      <c r="O47" s="95"/>
      <c r="P47" s="92" t="s">
        <v>39</v>
      </c>
      <c r="Q47" s="92" t="s">
        <v>41</v>
      </c>
      <c r="R47" s="93">
        <f t="shared" si="1"/>
        <v>0</v>
      </c>
    </row>
    <row r="48" spans="2:18" x14ac:dyDescent="0.2">
      <c r="B48" s="87"/>
      <c r="C48" s="87">
        <v>8680233</v>
      </c>
      <c r="D48" s="88" t="s">
        <v>62</v>
      </c>
      <c r="E48" s="89" t="s">
        <v>36</v>
      </c>
      <c r="F48" s="89">
        <v>1</v>
      </c>
      <c r="G48" s="87" t="s">
        <v>47</v>
      </c>
      <c r="H48" s="89" t="s">
        <v>38</v>
      </c>
      <c r="I48" s="89">
        <v>7</v>
      </c>
      <c r="J48" s="94"/>
      <c r="K48" s="94"/>
      <c r="L48" s="94"/>
      <c r="M48" s="94"/>
      <c r="N48" s="94"/>
      <c r="O48" s="95"/>
      <c r="P48" s="92" t="s">
        <v>39</v>
      </c>
      <c r="Q48" s="92" t="s">
        <v>41</v>
      </c>
      <c r="R48" s="93">
        <f t="shared" si="1"/>
        <v>0</v>
      </c>
    </row>
    <row r="49" spans="2:18" x14ac:dyDescent="0.2">
      <c r="B49" s="87"/>
      <c r="C49" s="87">
        <v>8680234</v>
      </c>
      <c r="D49" s="88" t="s">
        <v>63</v>
      </c>
      <c r="E49" s="89" t="s">
        <v>36</v>
      </c>
      <c r="F49" s="89">
        <v>1</v>
      </c>
      <c r="G49" s="87" t="s">
        <v>47</v>
      </c>
      <c r="H49" s="89" t="s">
        <v>38</v>
      </c>
      <c r="I49" s="89">
        <v>7</v>
      </c>
      <c r="J49" s="94"/>
      <c r="K49" s="94"/>
      <c r="L49" s="94"/>
      <c r="M49" s="94"/>
      <c r="N49" s="94"/>
      <c r="O49" s="95"/>
      <c r="P49" s="92" t="s">
        <v>39</v>
      </c>
      <c r="Q49" s="92" t="s">
        <v>41</v>
      </c>
      <c r="R49" s="93">
        <f t="shared" si="1"/>
        <v>0</v>
      </c>
    </row>
    <row r="50" spans="2:18" x14ac:dyDescent="0.2">
      <c r="B50" s="87"/>
      <c r="C50" s="87">
        <v>8680325</v>
      </c>
      <c r="D50" s="88" t="s">
        <v>64</v>
      </c>
      <c r="E50" s="89" t="s">
        <v>36</v>
      </c>
      <c r="F50" s="89">
        <v>1</v>
      </c>
      <c r="G50" s="87" t="s">
        <v>47</v>
      </c>
      <c r="H50" s="89" t="s">
        <v>38</v>
      </c>
      <c r="I50" s="89">
        <v>7</v>
      </c>
      <c r="J50" s="94"/>
      <c r="K50" s="94"/>
      <c r="L50" s="94"/>
      <c r="M50" s="94"/>
      <c r="N50" s="94"/>
      <c r="O50" s="95"/>
      <c r="P50" s="92" t="s">
        <v>39</v>
      </c>
      <c r="Q50" s="92" t="s">
        <v>41</v>
      </c>
      <c r="R50" s="93">
        <f t="shared" si="1"/>
        <v>0</v>
      </c>
    </row>
    <row r="51" spans="2:18" x14ac:dyDescent="0.2">
      <c r="B51" s="87"/>
      <c r="C51" s="87">
        <v>8680245</v>
      </c>
      <c r="D51" s="88" t="s">
        <v>65</v>
      </c>
      <c r="E51" s="89" t="s">
        <v>36</v>
      </c>
      <c r="F51" s="89">
        <v>1</v>
      </c>
      <c r="G51" s="87" t="s">
        <v>37</v>
      </c>
      <c r="H51" s="89" t="s">
        <v>38</v>
      </c>
      <c r="I51" s="89">
        <v>7</v>
      </c>
      <c r="J51" s="94"/>
      <c r="K51" s="94"/>
      <c r="L51" s="94"/>
      <c r="M51" s="94"/>
      <c r="N51" s="94"/>
      <c r="O51" s="95"/>
      <c r="P51" s="92" t="s">
        <v>39</v>
      </c>
      <c r="Q51" s="92" t="s">
        <v>41</v>
      </c>
      <c r="R51" s="93">
        <f t="shared" si="1"/>
        <v>0</v>
      </c>
    </row>
    <row r="52" spans="2:18" x14ac:dyDescent="0.2">
      <c r="B52" s="87"/>
      <c r="C52" s="87">
        <v>8680247</v>
      </c>
      <c r="D52" s="88" t="s">
        <v>66</v>
      </c>
      <c r="E52" s="89" t="s">
        <v>36</v>
      </c>
      <c r="F52" s="89">
        <v>1</v>
      </c>
      <c r="G52" s="87" t="s">
        <v>37</v>
      </c>
      <c r="H52" s="89" t="s">
        <v>38</v>
      </c>
      <c r="I52" s="89">
        <v>7</v>
      </c>
      <c r="J52" s="94"/>
      <c r="K52" s="94"/>
      <c r="L52" s="94"/>
      <c r="M52" s="94"/>
      <c r="N52" s="94"/>
      <c r="O52" s="95"/>
      <c r="P52" s="92" t="s">
        <v>39</v>
      </c>
      <c r="Q52" s="92" t="s">
        <v>41</v>
      </c>
      <c r="R52" s="93">
        <f t="shared" si="1"/>
        <v>0</v>
      </c>
    </row>
    <row r="53" spans="2:18" x14ac:dyDescent="0.2">
      <c r="B53" s="87"/>
      <c r="C53" s="87">
        <v>8680194</v>
      </c>
      <c r="D53" s="88" t="s">
        <v>67</v>
      </c>
      <c r="E53" s="89" t="s">
        <v>36</v>
      </c>
      <c r="F53" s="89">
        <v>1</v>
      </c>
      <c r="G53" s="87" t="s">
        <v>37</v>
      </c>
      <c r="H53" s="89" t="s">
        <v>38</v>
      </c>
      <c r="I53" s="89">
        <v>7</v>
      </c>
      <c r="J53" s="94"/>
      <c r="K53" s="94"/>
      <c r="L53" s="94"/>
      <c r="M53" s="94"/>
      <c r="N53" s="94"/>
      <c r="O53" s="95"/>
      <c r="P53" s="92" t="s">
        <v>39</v>
      </c>
      <c r="Q53" s="92" t="s">
        <v>41</v>
      </c>
      <c r="R53" s="93">
        <f t="shared" si="1"/>
        <v>0</v>
      </c>
    </row>
    <row r="54" spans="2:18" x14ac:dyDescent="0.2">
      <c r="B54" s="87"/>
      <c r="C54" s="87">
        <v>8680255</v>
      </c>
      <c r="D54" s="88" t="s">
        <v>68</v>
      </c>
      <c r="E54" s="89" t="s">
        <v>36</v>
      </c>
      <c r="F54" s="89">
        <v>1</v>
      </c>
      <c r="G54" s="87" t="s">
        <v>37</v>
      </c>
      <c r="H54" s="89" t="s">
        <v>38</v>
      </c>
      <c r="I54" s="89">
        <v>7</v>
      </c>
      <c r="J54" s="94"/>
      <c r="K54" s="94"/>
      <c r="L54" s="94"/>
      <c r="M54" s="94"/>
      <c r="N54" s="94"/>
      <c r="O54" s="95"/>
      <c r="P54" s="92" t="s">
        <v>39</v>
      </c>
      <c r="Q54" s="92" t="s">
        <v>41</v>
      </c>
      <c r="R54" s="93">
        <f t="shared" si="1"/>
        <v>0</v>
      </c>
    </row>
    <row r="55" spans="2:18" x14ac:dyDescent="0.2">
      <c r="B55" s="87"/>
      <c r="C55" s="87">
        <v>8680262</v>
      </c>
      <c r="D55" s="88" t="s">
        <v>69</v>
      </c>
      <c r="E55" s="89" t="s">
        <v>36</v>
      </c>
      <c r="F55" s="89">
        <v>1</v>
      </c>
      <c r="G55" s="87" t="s">
        <v>47</v>
      </c>
      <c r="H55" s="89" t="s">
        <v>38</v>
      </c>
      <c r="I55" s="89">
        <v>7</v>
      </c>
      <c r="J55" s="94"/>
      <c r="K55" s="94"/>
      <c r="L55" s="94"/>
      <c r="M55" s="94"/>
      <c r="N55" s="94"/>
      <c r="O55" s="95"/>
      <c r="P55" s="92" t="s">
        <v>39</v>
      </c>
      <c r="Q55" s="92" t="s">
        <v>41</v>
      </c>
      <c r="R55" s="93">
        <f t="shared" si="1"/>
        <v>0</v>
      </c>
    </row>
    <row r="56" spans="2:18" x14ac:dyDescent="0.2">
      <c r="B56" s="87"/>
      <c r="C56" s="87">
        <v>8680269</v>
      </c>
      <c r="D56" s="88" t="s">
        <v>70</v>
      </c>
      <c r="E56" s="89" t="s">
        <v>36</v>
      </c>
      <c r="F56" s="89">
        <v>1</v>
      </c>
      <c r="G56" s="87" t="s">
        <v>37</v>
      </c>
      <c r="H56" s="89" t="s">
        <v>38</v>
      </c>
      <c r="I56" s="89">
        <v>7</v>
      </c>
      <c r="J56" s="94"/>
      <c r="K56" s="94"/>
      <c r="L56" s="94"/>
      <c r="M56" s="94"/>
      <c r="N56" s="94"/>
      <c r="O56" s="95"/>
      <c r="P56" s="92" t="s">
        <v>39</v>
      </c>
      <c r="Q56" s="92" t="s">
        <v>41</v>
      </c>
      <c r="R56" s="93">
        <f t="shared" si="1"/>
        <v>0</v>
      </c>
    </row>
    <row r="57" spans="2:18" x14ac:dyDescent="0.2">
      <c r="B57" s="87"/>
      <c r="C57" s="87">
        <v>8680266</v>
      </c>
      <c r="D57" s="88" t="s">
        <v>71</v>
      </c>
      <c r="E57" s="89" t="s">
        <v>36</v>
      </c>
      <c r="F57" s="89">
        <v>1</v>
      </c>
      <c r="G57" s="87" t="s">
        <v>47</v>
      </c>
      <c r="H57" s="89" t="s">
        <v>38</v>
      </c>
      <c r="I57" s="89">
        <v>7</v>
      </c>
      <c r="J57" s="94"/>
      <c r="K57" s="94"/>
      <c r="L57" s="94"/>
      <c r="M57" s="94"/>
      <c r="N57" s="94"/>
      <c r="O57" s="95"/>
      <c r="P57" s="92" t="s">
        <v>39</v>
      </c>
      <c r="Q57" s="92" t="s">
        <v>41</v>
      </c>
      <c r="R57" s="93">
        <f t="shared" si="1"/>
        <v>0</v>
      </c>
    </row>
    <row r="58" spans="2:18" x14ac:dyDescent="0.2">
      <c r="B58" s="87"/>
      <c r="C58" s="87">
        <v>8680275</v>
      </c>
      <c r="D58" s="88" t="s">
        <v>72</v>
      </c>
      <c r="E58" s="89" t="s">
        <v>36</v>
      </c>
      <c r="F58" s="89">
        <v>1</v>
      </c>
      <c r="G58" s="87" t="s">
        <v>37</v>
      </c>
      <c r="H58" s="89" t="s">
        <v>38</v>
      </c>
      <c r="I58" s="89">
        <v>7</v>
      </c>
      <c r="J58" s="94"/>
      <c r="K58" s="94"/>
      <c r="L58" s="94"/>
      <c r="M58" s="94"/>
      <c r="N58" s="94"/>
      <c r="O58" s="95"/>
      <c r="P58" s="92" t="s">
        <v>39</v>
      </c>
      <c r="Q58" s="92" t="s">
        <v>41</v>
      </c>
      <c r="R58" s="93">
        <f t="shared" si="1"/>
        <v>0</v>
      </c>
    </row>
    <row r="59" spans="2:18" x14ac:dyDescent="0.2">
      <c r="B59" s="87"/>
      <c r="C59" s="87">
        <v>8680282</v>
      </c>
      <c r="D59" s="88" t="s">
        <v>73</v>
      </c>
      <c r="E59" s="89" t="s">
        <v>36</v>
      </c>
      <c r="F59" s="89">
        <v>1</v>
      </c>
      <c r="G59" s="87" t="s">
        <v>37</v>
      </c>
      <c r="H59" s="89" t="s">
        <v>38</v>
      </c>
      <c r="I59" s="89">
        <v>7</v>
      </c>
      <c r="J59" s="94"/>
      <c r="K59" s="94"/>
      <c r="L59" s="94"/>
      <c r="M59" s="94"/>
      <c r="N59" s="94"/>
      <c r="O59" s="95"/>
      <c r="P59" s="92" t="s">
        <v>39</v>
      </c>
      <c r="Q59" s="92" t="s">
        <v>41</v>
      </c>
      <c r="R59" s="93">
        <f t="shared" si="1"/>
        <v>0</v>
      </c>
    </row>
    <row r="60" spans="2:18" x14ac:dyDescent="0.2">
      <c r="B60" s="87"/>
      <c r="C60" s="87">
        <v>8680288</v>
      </c>
      <c r="D60" s="88" t="s">
        <v>74</v>
      </c>
      <c r="E60" s="89" t="s">
        <v>36</v>
      </c>
      <c r="F60" s="89">
        <v>1</v>
      </c>
      <c r="G60" s="87" t="s">
        <v>37</v>
      </c>
      <c r="H60" s="89" t="s">
        <v>38</v>
      </c>
      <c r="I60" s="89">
        <v>7</v>
      </c>
      <c r="J60" s="94"/>
      <c r="K60" s="94"/>
      <c r="L60" s="94"/>
      <c r="M60" s="94"/>
      <c r="N60" s="94"/>
      <c r="O60" s="95"/>
      <c r="P60" s="92" t="s">
        <v>39</v>
      </c>
      <c r="Q60" s="92" t="s">
        <v>41</v>
      </c>
      <c r="R60" s="93">
        <f t="shared" si="1"/>
        <v>0</v>
      </c>
    </row>
    <row r="61" spans="2:18" x14ac:dyDescent="0.2">
      <c r="B61" s="87"/>
      <c r="C61" s="87">
        <v>8680290</v>
      </c>
      <c r="D61" s="88" t="s">
        <v>75</v>
      </c>
      <c r="E61" s="89" t="s">
        <v>36</v>
      </c>
      <c r="F61" s="89">
        <v>1</v>
      </c>
      <c r="G61" s="87" t="s">
        <v>37</v>
      </c>
      <c r="H61" s="89" t="s">
        <v>38</v>
      </c>
      <c r="I61" s="89">
        <v>7</v>
      </c>
      <c r="J61" s="94"/>
      <c r="K61" s="94"/>
      <c r="L61" s="94"/>
      <c r="M61" s="94"/>
      <c r="N61" s="94"/>
      <c r="O61" s="95"/>
      <c r="P61" s="92" t="s">
        <v>39</v>
      </c>
      <c r="Q61" s="92" t="s">
        <v>41</v>
      </c>
      <c r="R61" s="93">
        <f t="shared" si="1"/>
        <v>0</v>
      </c>
    </row>
    <row r="62" spans="2:18" x14ac:dyDescent="0.2">
      <c r="B62" s="87"/>
      <c r="C62" s="87">
        <v>8680293</v>
      </c>
      <c r="D62" s="88" t="s">
        <v>76</v>
      </c>
      <c r="E62" s="89" t="s">
        <v>36</v>
      </c>
      <c r="F62" s="89">
        <v>1</v>
      </c>
      <c r="G62" s="87" t="s">
        <v>37</v>
      </c>
      <c r="H62" s="89" t="s">
        <v>38</v>
      </c>
      <c r="I62" s="89">
        <v>7</v>
      </c>
      <c r="J62" s="94"/>
      <c r="K62" s="94"/>
      <c r="L62" s="94"/>
      <c r="M62" s="94"/>
      <c r="N62" s="94"/>
      <c r="O62" s="95"/>
      <c r="P62" s="92" t="s">
        <v>39</v>
      </c>
      <c r="Q62" s="92" t="s">
        <v>41</v>
      </c>
      <c r="R62" s="93">
        <f t="shared" si="1"/>
        <v>0</v>
      </c>
    </row>
    <row r="63" spans="2:18" x14ac:dyDescent="0.2">
      <c r="B63" s="87"/>
      <c r="C63" s="87">
        <v>8680295</v>
      </c>
      <c r="D63" s="88" t="s">
        <v>77</v>
      </c>
      <c r="E63" s="89" t="s">
        <v>36</v>
      </c>
      <c r="F63" s="89">
        <v>1</v>
      </c>
      <c r="G63" s="87" t="s">
        <v>37</v>
      </c>
      <c r="H63" s="89" t="s">
        <v>38</v>
      </c>
      <c r="I63" s="89">
        <v>7</v>
      </c>
      <c r="J63" s="94"/>
      <c r="K63" s="94"/>
      <c r="L63" s="94"/>
      <c r="M63" s="94"/>
      <c r="N63" s="94"/>
      <c r="O63" s="95"/>
      <c r="P63" s="92" t="s">
        <v>39</v>
      </c>
      <c r="Q63" s="92" t="s">
        <v>41</v>
      </c>
      <c r="R63" s="93">
        <f t="shared" si="1"/>
        <v>0</v>
      </c>
    </row>
    <row r="64" spans="2:18" x14ac:dyDescent="0.2">
      <c r="B64" s="87"/>
      <c r="C64" s="87">
        <v>8680300</v>
      </c>
      <c r="D64" s="88" t="s">
        <v>78</v>
      </c>
      <c r="E64" s="89" t="s">
        <v>36</v>
      </c>
      <c r="F64" s="89">
        <v>1</v>
      </c>
      <c r="G64" s="87" t="s">
        <v>37</v>
      </c>
      <c r="H64" s="89" t="s">
        <v>38</v>
      </c>
      <c r="I64" s="89">
        <v>7</v>
      </c>
      <c r="J64" s="94"/>
      <c r="K64" s="94"/>
      <c r="L64" s="94"/>
      <c r="M64" s="94"/>
      <c r="N64" s="94"/>
      <c r="O64" s="95"/>
      <c r="P64" s="92" t="s">
        <v>39</v>
      </c>
      <c r="Q64" s="92" t="s">
        <v>41</v>
      </c>
      <c r="R64" s="93">
        <f t="shared" si="1"/>
        <v>0</v>
      </c>
    </row>
    <row r="65" spans="2:18" x14ac:dyDescent="0.2">
      <c r="B65" s="87"/>
      <c r="C65" s="87">
        <v>8680600</v>
      </c>
      <c r="D65" s="88" t="s">
        <v>79</v>
      </c>
      <c r="E65" s="89" t="s">
        <v>36</v>
      </c>
      <c r="F65" s="89">
        <v>1</v>
      </c>
      <c r="G65" s="87" t="s">
        <v>47</v>
      </c>
      <c r="H65" s="89" t="s">
        <v>38</v>
      </c>
      <c r="I65" s="89">
        <v>7</v>
      </c>
      <c r="J65" s="94"/>
      <c r="K65" s="94"/>
      <c r="L65" s="94"/>
      <c r="M65" s="94"/>
      <c r="N65" s="94"/>
      <c r="O65" s="95"/>
      <c r="P65" s="92" t="s">
        <v>39</v>
      </c>
      <c r="Q65" s="92" t="s">
        <v>41</v>
      </c>
      <c r="R65" s="93">
        <f t="shared" si="1"/>
        <v>0</v>
      </c>
    </row>
    <row r="66" spans="2:18" x14ac:dyDescent="0.2">
      <c r="B66" s="87"/>
      <c r="C66" s="87">
        <v>8680620</v>
      </c>
      <c r="D66" s="88" t="s">
        <v>80</v>
      </c>
      <c r="E66" s="89" t="s">
        <v>36</v>
      </c>
      <c r="F66" s="89">
        <v>1</v>
      </c>
      <c r="G66" s="87" t="s">
        <v>47</v>
      </c>
      <c r="H66" s="89" t="s">
        <v>38</v>
      </c>
      <c r="I66" s="89">
        <v>7</v>
      </c>
      <c r="J66" s="94"/>
      <c r="K66" s="94"/>
      <c r="L66" s="94"/>
      <c r="M66" s="94"/>
      <c r="N66" s="94"/>
      <c r="O66" s="95"/>
      <c r="P66" s="92" t="s">
        <v>39</v>
      </c>
      <c r="Q66" s="92" t="s">
        <v>41</v>
      </c>
      <c r="R66" s="93">
        <f t="shared" si="1"/>
        <v>0</v>
      </c>
    </row>
    <row r="67" spans="2:18" x14ac:dyDescent="0.2">
      <c r="B67" s="87"/>
      <c r="C67" s="87">
        <v>8680625</v>
      </c>
      <c r="D67" s="88" t="s">
        <v>81</v>
      </c>
      <c r="E67" s="89" t="s">
        <v>36</v>
      </c>
      <c r="F67" s="89">
        <v>1</v>
      </c>
      <c r="G67" s="87" t="s">
        <v>47</v>
      </c>
      <c r="H67" s="89" t="s">
        <v>38</v>
      </c>
      <c r="I67" s="89">
        <v>7</v>
      </c>
      <c r="J67" s="94"/>
      <c r="K67" s="94"/>
      <c r="L67" s="94"/>
      <c r="M67" s="94"/>
      <c r="N67" s="94"/>
      <c r="O67" s="95"/>
      <c r="P67" s="92" t="s">
        <v>39</v>
      </c>
      <c r="Q67" s="92" t="s">
        <v>41</v>
      </c>
      <c r="R67" s="93">
        <f t="shared" si="1"/>
        <v>0</v>
      </c>
    </row>
    <row r="68" spans="2:18" x14ac:dyDescent="0.2">
      <c r="B68" s="87"/>
      <c r="C68" s="87">
        <v>8680640</v>
      </c>
      <c r="D68" s="88" t="s">
        <v>82</v>
      </c>
      <c r="E68" s="89" t="s">
        <v>36</v>
      </c>
      <c r="F68" s="89">
        <v>1</v>
      </c>
      <c r="G68" s="87" t="s">
        <v>47</v>
      </c>
      <c r="H68" s="89" t="s">
        <v>38</v>
      </c>
      <c r="I68" s="89">
        <v>7</v>
      </c>
      <c r="J68" s="94"/>
      <c r="K68" s="94"/>
      <c r="L68" s="94"/>
      <c r="M68" s="94"/>
      <c r="N68" s="94"/>
      <c r="O68" s="95"/>
      <c r="P68" s="92" t="s">
        <v>39</v>
      </c>
      <c r="Q68" s="92" t="s">
        <v>41</v>
      </c>
      <c r="R68" s="93">
        <f t="shared" si="1"/>
        <v>0</v>
      </c>
    </row>
    <row r="69" spans="2:18" x14ac:dyDescent="0.2">
      <c r="B69" s="87"/>
      <c r="C69" s="87">
        <v>8680645</v>
      </c>
      <c r="D69" s="88" t="s">
        <v>83</v>
      </c>
      <c r="E69" s="89" t="s">
        <v>36</v>
      </c>
      <c r="F69" s="89">
        <v>1</v>
      </c>
      <c r="G69" s="87" t="s">
        <v>47</v>
      </c>
      <c r="H69" s="89" t="s">
        <v>38</v>
      </c>
      <c r="I69" s="89">
        <v>7</v>
      </c>
      <c r="J69" s="94"/>
      <c r="K69" s="94"/>
      <c r="L69" s="94"/>
      <c r="M69" s="94"/>
      <c r="N69" s="94"/>
      <c r="O69" s="95"/>
      <c r="P69" s="92" t="s">
        <v>39</v>
      </c>
      <c r="Q69" s="92" t="s">
        <v>41</v>
      </c>
      <c r="R69" s="93">
        <f t="shared" si="1"/>
        <v>0</v>
      </c>
    </row>
    <row r="70" spans="2:18" x14ac:dyDescent="0.2">
      <c r="B70" s="86"/>
      <c r="C70" s="87"/>
      <c r="D70" s="88"/>
      <c r="E70" s="89"/>
      <c r="F70" s="89"/>
      <c r="G70" s="87"/>
      <c r="H70" s="89"/>
      <c r="I70" s="89"/>
      <c r="J70" s="90"/>
      <c r="K70" s="90"/>
      <c r="L70" s="90"/>
      <c r="M70" s="90"/>
      <c r="N70" s="90"/>
      <c r="O70" s="91"/>
      <c r="P70" s="92"/>
      <c r="Q70" s="92"/>
      <c r="R70" s="93"/>
    </row>
    <row r="71" spans="2:18" x14ac:dyDescent="0.2">
      <c r="B71" s="86"/>
      <c r="C71" s="87"/>
      <c r="D71" s="88"/>
      <c r="E71" s="89"/>
      <c r="F71" s="89"/>
      <c r="G71" s="87"/>
      <c r="H71" s="89"/>
      <c r="I71" s="89"/>
      <c r="J71" s="90"/>
      <c r="K71" s="90"/>
      <c r="L71" s="90"/>
      <c r="M71" s="90"/>
      <c r="N71" s="90"/>
      <c r="O71" s="91"/>
      <c r="P71" s="92"/>
      <c r="Q71" s="92"/>
      <c r="R71" s="93"/>
    </row>
    <row r="72" spans="2:18" x14ac:dyDescent="0.2">
      <c r="B72" s="86" t="s">
        <v>84</v>
      </c>
      <c r="C72" s="87"/>
      <c r="D72" s="88"/>
      <c r="E72" s="89"/>
      <c r="F72" s="89"/>
      <c r="G72" s="87"/>
      <c r="H72" s="89"/>
      <c r="I72" s="89"/>
      <c r="J72" s="90"/>
      <c r="K72" s="90"/>
      <c r="L72" s="90"/>
      <c r="M72" s="90"/>
      <c r="N72" s="90"/>
      <c r="O72" s="91"/>
      <c r="P72" s="92"/>
      <c r="Q72" s="92"/>
      <c r="R72" s="93">
        <f>SUM(R73:R80)</f>
        <v>0</v>
      </c>
    </row>
    <row r="73" spans="2:18" x14ac:dyDescent="0.2">
      <c r="B73" s="87"/>
      <c r="C73" s="87">
        <v>8679200</v>
      </c>
      <c r="D73" s="88" t="s">
        <v>85</v>
      </c>
      <c r="E73" s="89" t="s">
        <v>86</v>
      </c>
      <c r="F73" s="89">
        <v>1</v>
      </c>
      <c r="G73" s="87" t="s">
        <v>87</v>
      </c>
      <c r="H73" s="89" t="s">
        <v>38</v>
      </c>
      <c r="I73" s="89">
        <v>6</v>
      </c>
      <c r="J73" s="94"/>
      <c r="K73" s="94"/>
      <c r="L73" s="94"/>
      <c r="M73" s="94"/>
      <c r="N73" s="94"/>
      <c r="O73" s="95"/>
      <c r="P73" s="92" t="s">
        <v>39</v>
      </c>
      <c r="Q73" s="92" t="s">
        <v>41</v>
      </c>
      <c r="R73" s="93">
        <f t="shared" ref="R73:R78" si="2">SUM(J73:N73)</f>
        <v>0</v>
      </c>
    </row>
    <row r="74" spans="2:18" x14ac:dyDescent="0.2">
      <c r="B74" s="87"/>
      <c r="C74" s="87">
        <v>8679740</v>
      </c>
      <c r="D74" s="88" t="s">
        <v>88</v>
      </c>
      <c r="E74" s="89" t="s">
        <v>86</v>
      </c>
      <c r="F74" s="89">
        <v>1</v>
      </c>
      <c r="G74" s="87" t="s">
        <v>87</v>
      </c>
      <c r="H74" s="89" t="s">
        <v>38</v>
      </c>
      <c r="I74" s="89">
        <v>6</v>
      </c>
      <c r="J74" s="94"/>
      <c r="K74" s="94"/>
      <c r="L74" s="94"/>
      <c r="M74" s="94"/>
      <c r="N74" s="94"/>
      <c r="O74" s="95"/>
      <c r="P74" s="92" t="s">
        <v>39</v>
      </c>
      <c r="Q74" s="92" t="s">
        <v>41</v>
      </c>
      <c r="R74" s="93">
        <f t="shared" si="2"/>
        <v>0</v>
      </c>
    </row>
    <row r="75" spans="2:18" x14ac:dyDescent="0.2">
      <c r="B75" s="87"/>
      <c r="C75" s="87">
        <v>8679770</v>
      </c>
      <c r="D75" s="88" t="s">
        <v>89</v>
      </c>
      <c r="E75" s="89" t="s">
        <v>86</v>
      </c>
      <c r="F75" s="89">
        <v>1</v>
      </c>
      <c r="G75" s="87" t="s">
        <v>87</v>
      </c>
      <c r="H75" s="89" t="s">
        <v>38</v>
      </c>
      <c r="I75" s="89">
        <v>6</v>
      </c>
      <c r="J75" s="94"/>
      <c r="K75" s="94"/>
      <c r="L75" s="94"/>
      <c r="M75" s="94"/>
      <c r="N75" s="94"/>
      <c r="O75" s="95"/>
      <c r="P75" s="92" t="s">
        <v>39</v>
      </c>
      <c r="Q75" s="92" t="s">
        <v>41</v>
      </c>
      <c r="R75" s="93">
        <f t="shared" si="2"/>
        <v>0</v>
      </c>
    </row>
    <row r="76" spans="2:18" x14ac:dyDescent="0.2">
      <c r="B76" s="87"/>
      <c r="C76" s="87">
        <v>8679775</v>
      </c>
      <c r="D76" s="88" t="s">
        <v>90</v>
      </c>
      <c r="E76" s="89" t="s">
        <v>86</v>
      </c>
      <c r="F76" s="89">
        <v>1</v>
      </c>
      <c r="G76" s="87" t="s">
        <v>87</v>
      </c>
      <c r="H76" s="89" t="s">
        <v>38</v>
      </c>
      <c r="I76" s="89">
        <v>6</v>
      </c>
      <c r="J76" s="94"/>
      <c r="K76" s="94"/>
      <c r="L76" s="94"/>
      <c r="M76" s="94"/>
      <c r="N76" s="94"/>
      <c r="O76" s="95"/>
      <c r="P76" s="92" t="s">
        <v>39</v>
      </c>
      <c r="Q76" s="92" t="s">
        <v>41</v>
      </c>
      <c r="R76" s="93">
        <f t="shared" si="2"/>
        <v>0</v>
      </c>
    </row>
    <row r="77" spans="2:18" x14ac:dyDescent="0.2">
      <c r="B77" s="87"/>
      <c r="C77" s="87">
        <v>8679800</v>
      </c>
      <c r="D77" s="88" t="s">
        <v>91</v>
      </c>
      <c r="E77" s="89" t="s">
        <v>86</v>
      </c>
      <c r="F77" s="89">
        <v>1</v>
      </c>
      <c r="G77" s="87" t="s">
        <v>87</v>
      </c>
      <c r="H77" s="89" t="s">
        <v>38</v>
      </c>
      <c r="I77" s="89">
        <v>6</v>
      </c>
      <c r="J77" s="94"/>
      <c r="K77" s="94"/>
      <c r="L77" s="94"/>
      <c r="M77" s="94"/>
      <c r="N77" s="94"/>
      <c r="O77" s="95"/>
      <c r="P77" s="92" t="s">
        <v>39</v>
      </c>
      <c r="Q77" s="92" t="s">
        <v>41</v>
      </c>
      <c r="R77" s="93">
        <f t="shared" si="2"/>
        <v>0</v>
      </c>
    </row>
    <row r="78" spans="2:18" x14ac:dyDescent="0.2">
      <c r="B78" s="87"/>
      <c r="C78" s="87">
        <v>8679780</v>
      </c>
      <c r="D78" s="88" t="s">
        <v>92</v>
      </c>
      <c r="E78" s="89" t="s">
        <v>86</v>
      </c>
      <c r="F78" s="89">
        <v>1</v>
      </c>
      <c r="G78" s="87" t="s">
        <v>87</v>
      </c>
      <c r="H78" s="89" t="s">
        <v>38</v>
      </c>
      <c r="I78" s="89">
        <v>6</v>
      </c>
      <c r="J78" s="94"/>
      <c r="K78" s="94"/>
      <c r="L78" s="94"/>
      <c r="M78" s="94"/>
      <c r="N78" s="94"/>
      <c r="O78" s="95"/>
      <c r="P78" s="92" t="s">
        <v>39</v>
      </c>
      <c r="Q78" s="92" t="s">
        <v>41</v>
      </c>
      <c r="R78" s="93">
        <f t="shared" si="2"/>
        <v>0</v>
      </c>
    </row>
    <row r="79" spans="2:18" x14ac:dyDescent="0.2">
      <c r="B79" s="86"/>
      <c r="C79" s="87"/>
      <c r="D79" s="88"/>
      <c r="E79" s="89"/>
      <c r="F79" s="89"/>
      <c r="G79" s="87"/>
      <c r="H79" s="89"/>
      <c r="I79" s="89"/>
      <c r="J79" s="90"/>
      <c r="K79" s="90"/>
      <c r="L79" s="90"/>
      <c r="M79" s="90"/>
      <c r="N79" s="90"/>
      <c r="O79" s="91"/>
      <c r="P79" s="92"/>
      <c r="Q79" s="92"/>
      <c r="R79" s="93"/>
    </row>
    <row r="80" spans="2:18" x14ac:dyDescent="0.2">
      <c r="B80" s="86"/>
      <c r="C80" s="87"/>
      <c r="D80" s="88"/>
      <c r="E80" s="89"/>
      <c r="F80" s="89"/>
      <c r="G80" s="87"/>
      <c r="H80" s="89"/>
      <c r="I80" s="89"/>
      <c r="J80" s="90"/>
      <c r="K80" s="90"/>
      <c r="L80" s="90"/>
      <c r="M80" s="90"/>
      <c r="N80" s="90"/>
      <c r="O80" s="91"/>
      <c r="P80" s="92"/>
      <c r="Q80" s="92"/>
      <c r="R80" s="93"/>
    </row>
    <row r="81" spans="2:18" x14ac:dyDescent="0.2">
      <c r="B81" s="86" t="s">
        <v>93</v>
      </c>
      <c r="C81" s="87"/>
      <c r="D81" s="88"/>
      <c r="E81" s="89"/>
      <c r="F81" s="89"/>
      <c r="G81" s="87"/>
      <c r="H81" s="89"/>
      <c r="I81" s="89"/>
      <c r="J81" s="90"/>
      <c r="K81" s="90"/>
      <c r="L81" s="90"/>
      <c r="M81" s="90"/>
      <c r="N81" s="90"/>
      <c r="O81" s="91"/>
      <c r="P81" s="92"/>
      <c r="Q81" s="92"/>
      <c r="R81" s="93">
        <f>SUM(R82:R100)</f>
        <v>0</v>
      </c>
    </row>
    <row r="82" spans="2:18" x14ac:dyDescent="0.2">
      <c r="B82" s="87"/>
      <c r="C82" s="87">
        <v>8677630</v>
      </c>
      <c r="D82" s="88" t="s">
        <v>94</v>
      </c>
      <c r="E82" s="89" t="s">
        <v>86</v>
      </c>
      <c r="F82" s="89">
        <v>1</v>
      </c>
      <c r="G82" s="87" t="s">
        <v>87</v>
      </c>
      <c r="H82" s="89" t="s">
        <v>38</v>
      </c>
      <c r="I82" s="89">
        <v>6</v>
      </c>
      <c r="J82" s="94"/>
      <c r="K82" s="94"/>
      <c r="L82" s="94"/>
      <c r="M82" s="94"/>
      <c r="N82" s="94"/>
      <c r="O82" s="95"/>
      <c r="P82" s="92" t="s">
        <v>39</v>
      </c>
      <c r="Q82" s="92" t="s">
        <v>39</v>
      </c>
      <c r="R82" s="93">
        <f t="shared" ref="R82:R98" si="3">SUM(J82:N82)</f>
        <v>0</v>
      </c>
    </row>
    <row r="83" spans="2:18" x14ac:dyDescent="0.2">
      <c r="B83" s="87"/>
      <c r="C83" s="87">
        <v>8677080</v>
      </c>
      <c r="D83" s="88" t="s">
        <v>95</v>
      </c>
      <c r="E83" s="89" t="s">
        <v>86</v>
      </c>
      <c r="F83" s="89">
        <v>1</v>
      </c>
      <c r="G83" s="87" t="s">
        <v>87</v>
      </c>
      <c r="H83" s="89" t="s">
        <v>38</v>
      </c>
      <c r="I83" s="89">
        <v>6</v>
      </c>
      <c r="J83" s="94"/>
      <c r="K83" s="94"/>
      <c r="L83" s="94"/>
      <c r="M83" s="94"/>
      <c r="N83" s="94"/>
      <c r="O83" s="95"/>
      <c r="P83" s="92" t="s">
        <v>39</v>
      </c>
      <c r="Q83" s="92" t="s">
        <v>41</v>
      </c>
      <c r="R83" s="93">
        <f t="shared" si="3"/>
        <v>0</v>
      </c>
    </row>
    <row r="84" spans="2:18" x14ac:dyDescent="0.2">
      <c r="B84" s="87"/>
      <c r="C84" s="87">
        <v>8677850</v>
      </c>
      <c r="D84" s="88" t="s">
        <v>96</v>
      </c>
      <c r="E84" s="89" t="s">
        <v>86</v>
      </c>
      <c r="F84" s="89">
        <v>1</v>
      </c>
      <c r="G84" s="87" t="s">
        <v>87</v>
      </c>
      <c r="H84" s="89" t="s">
        <v>38</v>
      </c>
      <c r="I84" s="89">
        <v>6</v>
      </c>
      <c r="J84" s="94"/>
      <c r="K84" s="94"/>
      <c r="L84" s="94"/>
      <c r="M84" s="94"/>
      <c r="N84" s="94"/>
      <c r="O84" s="95"/>
      <c r="P84" s="92" t="s">
        <v>39</v>
      </c>
      <c r="Q84" s="92" t="s">
        <v>41</v>
      </c>
      <c r="R84" s="93">
        <f t="shared" si="3"/>
        <v>0</v>
      </c>
    </row>
    <row r="85" spans="2:18" x14ac:dyDescent="0.2">
      <c r="B85" s="87"/>
      <c r="C85" s="87">
        <v>8677600</v>
      </c>
      <c r="D85" s="88" t="s">
        <v>97</v>
      </c>
      <c r="E85" s="89" t="s">
        <v>86</v>
      </c>
      <c r="F85" s="89">
        <v>1</v>
      </c>
      <c r="G85" s="87" t="s">
        <v>87</v>
      </c>
      <c r="H85" s="89" t="s">
        <v>38</v>
      </c>
      <c r="I85" s="89">
        <v>6</v>
      </c>
      <c r="J85" s="94"/>
      <c r="K85" s="94"/>
      <c r="L85" s="94"/>
      <c r="M85" s="94"/>
      <c r="N85" s="94"/>
      <c r="O85" s="95"/>
      <c r="P85" s="92" t="s">
        <v>39</v>
      </c>
      <c r="Q85" s="92" t="s">
        <v>41</v>
      </c>
      <c r="R85" s="93">
        <f t="shared" si="3"/>
        <v>0</v>
      </c>
    </row>
    <row r="86" spans="2:18" x14ac:dyDescent="0.2">
      <c r="B86" s="87"/>
      <c r="C86" s="87">
        <v>8677615</v>
      </c>
      <c r="D86" s="88" t="s">
        <v>98</v>
      </c>
      <c r="E86" s="89" t="s">
        <v>86</v>
      </c>
      <c r="F86" s="89">
        <v>1</v>
      </c>
      <c r="G86" s="87" t="s">
        <v>87</v>
      </c>
      <c r="H86" s="89" t="s">
        <v>38</v>
      </c>
      <c r="I86" s="89">
        <v>6</v>
      </c>
      <c r="J86" s="94"/>
      <c r="K86" s="94"/>
      <c r="L86" s="94"/>
      <c r="M86" s="94"/>
      <c r="N86" s="94"/>
      <c r="O86" s="95"/>
      <c r="P86" s="92" t="s">
        <v>39</v>
      </c>
      <c r="Q86" s="92" t="s">
        <v>41</v>
      </c>
      <c r="R86" s="93">
        <f t="shared" si="3"/>
        <v>0</v>
      </c>
    </row>
    <row r="87" spans="2:18" x14ac:dyDescent="0.2">
      <c r="B87" s="87"/>
      <c r="C87" s="87">
        <v>8677855</v>
      </c>
      <c r="D87" s="88" t="s">
        <v>99</v>
      </c>
      <c r="E87" s="89" t="s">
        <v>86</v>
      </c>
      <c r="F87" s="89">
        <v>1</v>
      </c>
      <c r="G87" s="87" t="s">
        <v>87</v>
      </c>
      <c r="H87" s="89" t="s">
        <v>38</v>
      </c>
      <c r="I87" s="89">
        <v>6</v>
      </c>
      <c r="J87" s="94"/>
      <c r="K87" s="94"/>
      <c r="L87" s="94"/>
      <c r="M87" s="94"/>
      <c r="N87" s="94"/>
      <c r="O87" s="95"/>
      <c r="P87" s="92" t="s">
        <v>39</v>
      </c>
      <c r="Q87" s="92" t="s">
        <v>41</v>
      </c>
      <c r="R87" s="93">
        <f t="shared" si="3"/>
        <v>0</v>
      </c>
    </row>
    <row r="88" spans="2:18" x14ac:dyDescent="0.2">
      <c r="B88" s="87"/>
      <c r="C88" s="87">
        <v>8677040</v>
      </c>
      <c r="D88" s="88" t="s">
        <v>100</v>
      </c>
      <c r="E88" s="89" t="s">
        <v>86</v>
      </c>
      <c r="F88" s="89">
        <v>1</v>
      </c>
      <c r="G88" s="87" t="s">
        <v>87</v>
      </c>
      <c r="H88" s="89" t="s">
        <v>38</v>
      </c>
      <c r="I88" s="89">
        <v>6</v>
      </c>
      <c r="J88" s="94"/>
      <c r="K88" s="94"/>
      <c r="L88" s="94"/>
      <c r="M88" s="94"/>
      <c r="N88" s="94"/>
      <c r="O88" s="95"/>
      <c r="P88" s="92" t="s">
        <v>39</v>
      </c>
      <c r="Q88" s="92" t="s">
        <v>41</v>
      </c>
      <c r="R88" s="93">
        <f t="shared" si="3"/>
        <v>0</v>
      </c>
    </row>
    <row r="89" spans="2:18" x14ac:dyDescent="0.2">
      <c r="B89" s="87"/>
      <c r="C89" s="87">
        <v>8677042</v>
      </c>
      <c r="D89" s="88" t="s">
        <v>101</v>
      </c>
      <c r="E89" s="89" t="s">
        <v>86</v>
      </c>
      <c r="F89" s="89">
        <v>1</v>
      </c>
      <c r="G89" s="87" t="s">
        <v>87</v>
      </c>
      <c r="H89" s="89" t="s">
        <v>38</v>
      </c>
      <c r="I89" s="89">
        <v>6</v>
      </c>
      <c r="J89" s="94"/>
      <c r="K89" s="94"/>
      <c r="L89" s="94"/>
      <c r="M89" s="94"/>
      <c r="N89" s="94"/>
      <c r="O89" s="95"/>
      <c r="P89" s="92" t="s">
        <v>39</v>
      </c>
      <c r="Q89" s="92" t="s">
        <v>41</v>
      </c>
      <c r="R89" s="93">
        <f t="shared" si="3"/>
        <v>0</v>
      </c>
    </row>
    <row r="90" spans="2:18" x14ac:dyDescent="0.2">
      <c r="B90" s="87"/>
      <c r="C90" s="87">
        <v>8677060</v>
      </c>
      <c r="D90" s="88" t="s">
        <v>102</v>
      </c>
      <c r="E90" s="89" t="s">
        <v>86</v>
      </c>
      <c r="F90" s="89">
        <v>1</v>
      </c>
      <c r="G90" s="87" t="s">
        <v>87</v>
      </c>
      <c r="H90" s="89" t="s">
        <v>38</v>
      </c>
      <c r="I90" s="89">
        <v>6</v>
      </c>
      <c r="J90" s="94"/>
      <c r="K90" s="94"/>
      <c r="L90" s="94"/>
      <c r="M90" s="94"/>
      <c r="N90" s="94"/>
      <c r="O90" s="95"/>
      <c r="P90" s="92" t="s">
        <v>39</v>
      </c>
      <c r="Q90" s="92" t="s">
        <v>41</v>
      </c>
      <c r="R90" s="93">
        <f t="shared" si="3"/>
        <v>0</v>
      </c>
    </row>
    <row r="91" spans="2:18" x14ac:dyDescent="0.2">
      <c r="B91" s="87"/>
      <c r="C91" s="87">
        <v>8677680</v>
      </c>
      <c r="D91" s="88" t="s">
        <v>103</v>
      </c>
      <c r="E91" s="89" t="s">
        <v>86</v>
      </c>
      <c r="F91" s="89">
        <v>1</v>
      </c>
      <c r="G91" s="87" t="s">
        <v>87</v>
      </c>
      <c r="H91" s="89" t="s">
        <v>38</v>
      </c>
      <c r="I91" s="89">
        <v>6</v>
      </c>
      <c r="J91" s="94"/>
      <c r="K91" s="94"/>
      <c r="L91" s="94"/>
      <c r="M91" s="94"/>
      <c r="N91" s="94"/>
      <c r="O91" s="95"/>
      <c r="P91" s="92" t="s">
        <v>39</v>
      </c>
      <c r="Q91" s="92" t="s">
        <v>41</v>
      </c>
      <c r="R91" s="93">
        <f t="shared" si="3"/>
        <v>0</v>
      </c>
    </row>
    <row r="92" spans="2:18" x14ac:dyDescent="0.2">
      <c r="B92" s="87"/>
      <c r="C92" s="87">
        <v>8677695</v>
      </c>
      <c r="D92" s="88" t="s">
        <v>104</v>
      </c>
      <c r="E92" s="89" t="s">
        <v>86</v>
      </c>
      <c r="F92" s="89">
        <v>1</v>
      </c>
      <c r="G92" s="87" t="s">
        <v>87</v>
      </c>
      <c r="H92" s="89" t="s">
        <v>38</v>
      </c>
      <c r="I92" s="89">
        <v>6</v>
      </c>
      <c r="J92" s="94"/>
      <c r="K92" s="94"/>
      <c r="L92" s="94"/>
      <c r="M92" s="94"/>
      <c r="N92" s="94"/>
      <c r="O92" s="95"/>
      <c r="P92" s="92" t="s">
        <v>39</v>
      </c>
      <c r="Q92" s="92" t="s">
        <v>41</v>
      </c>
      <c r="R92" s="93">
        <f t="shared" si="3"/>
        <v>0</v>
      </c>
    </row>
    <row r="93" spans="2:18" x14ac:dyDescent="0.2">
      <c r="B93" s="87"/>
      <c r="C93" s="87">
        <v>8677700</v>
      </c>
      <c r="D93" s="88" t="s">
        <v>105</v>
      </c>
      <c r="E93" s="89" t="s">
        <v>86</v>
      </c>
      <c r="F93" s="89">
        <v>1</v>
      </c>
      <c r="G93" s="87" t="s">
        <v>87</v>
      </c>
      <c r="H93" s="89" t="s">
        <v>38</v>
      </c>
      <c r="I93" s="89">
        <v>6</v>
      </c>
      <c r="J93" s="94"/>
      <c r="K93" s="94"/>
      <c r="L93" s="94"/>
      <c r="M93" s="94"/>
      <c r="N93" s="94"/>
      <c r="O93" s="95"/>
      <c r="P93" s="92" t="s">
        <v>39</v>
      </c>
      <c r="Q93" s="92" t="s">
        <v>41</v>
      </c>
      <c r="R93" s="93">
        <f t="shared" si="3"/>
        <v>0</v>
      </c>
    </row>
    <row r="94" spans="2:18" x14ac:dyDescent="0.2">
      <c r="B94" s="87"/>
      <c r="C94" s="87">
        <v>8677720</v>
      </c>
      <c r="D94" s="88" t="s">
        <v>106</v>
      </c>
      <c r="E94" s="89" t="s">
        <v>86</v>
      </c>
      <c r="F94" s="89">
        <v>1</v>
      </c>
      <c r="G94" s="87" t="s">
        <v>87</v>
      </c>
      <c r="H94" s="89" t="s">
        <v>38</v>
      </c>
      <c r="I94" s="89">
        <v>6</v>
      </c>
      <c r="J94" s="94"/>
      <c r="K94" s="94"/>
      <c r="L94" s="94"/>
      <c r="M94" s="94"/>
      <c r="N94" s="94"/>
      <c r="O94" s="95"/>
      <c r="P94" s="92" t="s">
        <v>39</v>
      </c>
      <c r="Q94" s="92" t="s">
        <v>41</v>
      </c>
      <c r="R94" s="93">
        <f t="shared" si="3"/>
        <v>0</v>
      </c>
    </row>
    <row r="95" spans="2:18" x14ac:dyDescent="0.2">
      <c r="B95" s="87"/>
      <c r="C95" s="87">
        <v>8677750</v>
      </c>
      <c r="D95" s="88" t="s">
        <v>107</v>
      </c>
      <c r="E95" s="89" t="s">
        <v>86</v>
      </c>
      <c r="F95" s="89">
        <v>1</v>
      </c>
      <c r="G95" s="87" t="s">
        <v>87</v>
      </c>
      <c r="H95" s="89" t="s">
        <v>38</v>
      </c>
      <c r="I95" s="89">
        <v>6</v>
      </c>
      <c r="J95" s="94"/>
      <c r="K95" s="94"/>
      <c r="L95" s="94"/>
      <c r="M95" s="94"/>
      <c r="N95" s="94"/>
      <c r="O95" s="95"/>
      <c r="P95" s="92" t="s">
        <v>39</v>
      </c>
      <c r="Q95" s="92" t="s">
        <v>41</v>
      </c>
      <c r="R95" s="93">
        <f t="shared" si="3"/>
        <v>0</v>
      </c>
    </row>
    <row r="96" spans="2:18" x14ac:dyDescent="0.2">
      <c r="B96" s="87"/>
      <c r="C96" s="87">
        <v>8677860</v>
      </c>
      <c r="D96" s="88" t="s">
        <v>108</v>
      </c>
      <c r="E96" s="89" t="s">
        <v>86</v>
      </c>
      <c r="F96" s="89">
        <v>1</v>
      </c>
      <c r="G96" s="87" t="s">
        <v>87</v>
      </c>
      <c r="H96" s="89" t="s">
        <v>38</v>
      </c>
      <c r="I96" s="89">
        <v>6</v>
      </c>
      <c r="J96" s="94"/>
      <c r="K96" s="94"/>
      <c r="L96" s="94"/>
      <c r="M96" s="94"/>
      <c r="N96" s="94"/>
      <c r="O96" s="95"/>
      <c r="P96" s="92" t="s">
        <v>39</v>
      </c>
      <c r="Q96" s="92" t="s">
        <v>39</v>
      </c>
      <c r="R96" s="93">
        <f t="shared" si="3"/>
        <v>0</v>
      </c>
    </row>
    <row r="97" spans="2:18" x14ac:dyDescent="0.2">
      <c r="B97" s="87"/>
      <c r="C97" s="87">
        <v>8677865</v>
      </c>
      <c r="D97" s="88" t="s">
        <v>109</v>
      </c>
      <c r="E97" s="89" t="s">
        <v>86</v>
      </c>
      <c r="F97" s="89">
        <v>1</v>
      </c>
      <c r="G97" s="87" t="s">
        <v>87</v>
      </c>
      <c r="H97" s="89" t="s">
        <v>38</v>
      </c>
      <c r="I97" s="89">
        <v>6</v>
      </c>
      <c r="J97" s="94"/>
      <c r="K97" s="94"/>
      <c r="L97" s="94"/>
      <c r="M97" s="94"/>
      <c r="N97" s="94"/>
      <c r="O97" s="95"/>
      <c r="P97" s="92" t="s">
        <v>39</v>
      </c>
      <c r="Q97" s="92" t="s">
        <v>39</v>
      </c>
      <c r="R97" s="93">
        <f t="shared" si="3"/>
        <v>0</v>
      </c>
    </row>
    <row r="98" spans="2:18" x14ac:dyDescent="0.2">
      <c r="B98" s="87"/>
      <c r="C98" s="87">
        <v>8677868</v>
      </c>
      <c r="D98" s="88" t="s">
        <v>110</v>
      </c>
      <c r="E98" s="89" t="s">
        <v>86</v>
      </c>
      <c r="F98" s="89">
        <v>1</v>
      </c>
      <c r="G98" s="87" t="s">
        <v>87</v>
      </c>
      <c r="H98" s="89" t="s">
        <v>38</v>
      </c>
      <c r="I98" s="89">
        <v>6</v>
      </c>
      <c r="J98" s="94"/>
      <c r="K98" s="94"/>
      <c r="L98" s="94"/>
      <c r="M98" s="94"/>
      <c r="N98" s="94"/>
      <c r="O98" s="95"/>
      <c r="P98" s="92" t="s">
        <v>39</v>
      </c>
      <c r="Q98" s="92" t="s">
        <v>39</v>
      </c>
      <c r="R98" s="93">
        <f t="shared" si="3"/>
        <v>0</v>
      </c>
    </row>
    <row r="99" spans="2:18" x14ac:dyDescent="0.2">
      <c r="B99" s="86"/>
      <c r="C99" s="87"/>
      <c r="D99" s="88"/>
      <c r="E99" s="89"/>
      <c r="F99" s="89"/>
      <c r="G99" s="87"/>
      <c r="H99" s="89"/>
      <c r="I99" s="89"/>
      <c r="J99" s="90"/>
      <c r="K99" s="90"/>
      <c r="L99" s="90"/>
      <c r="M99" s="90"/>
      <c r="N99" s="90"/>
      <c r="O99" s="91"/>
      <c r="P99" s="92"/>
      <c r="Q99" s="92"/>
      <c r="R99" s="93"/>
    </row>
    <row r="100" spans="2:18" x14ac:dyDescent="0.2">
      <c r="B100" s="86"/>
      <c r="C100" s="87"/>
      <c r="D100" s="88"/>
      <c r="E100" s="89"/>
      <c r="F100" s="89"/>
      <c r="G100" s="87"/>
      <c r="H100" s="89"/>
      <c r="I100" s="89"/>
      <c r="J100" s="90"/>
      <c r="K100" s="90"/>
      <c r="L100" s="90"/>
      <c r="M100" s="90"/>
      <c r="N100" s="90"/>
      <c r="O100" s="91"/>
      <c r="P100" s="92"/>
      <c r="Q100" s="92"/>
      <c r="R100" s="93"/>
    </row>
    <row r="101" spans="2:18" x14ac:dyDescent="0.2">
      <c r="B101" s="86" t="s">
        <v>111</v>
      </c>
      <c r="C101" s="87"/>
      <c r="D101" s="88"/>
      <c r="E101" s="89"/>
      <c r="F101" s="89"/>
      <c r="G101" s="87"/>
      <c r="H101" s="89"/>
      <c r="I101" s="89"/>
      <c r="J101" s="90"/>
      <c r="K101" s="90"/>
      <c r="L101" s="90"/>
      <c r="M101" s="90"/>
      <c r="N101" s="90"/>
      <c r="O101" s="91"/>
      <c r="P101" s="92"/>
      <c r="Q101" s="92"/>
      <c r="R101" s="93">
        <f>SUM(R102:R130)</f>
        <v>0</v>
      </c>
    </row>
    <row r="102" spans="2:18" x14ac:dyDescent="0.2">
      <c r="B102" s="87"/>
      <c r="C102" s="87">
        <v>8678150</v>
      </c>
      <c r="D102" s="88" t="s">
        <v>112</v>
      </c>
      <c r="E102" s="89" t="s">
        <v>86</v>
      </c>
      <c r="F102" s="89">
        <v>1</v>
      </c>
      <c r="G102" s="87" t="s">
        <v>87</v>
      </c>
      <c r="H102" s="89" t="s">
        <v>38</v>
      </c>
      <c r="I102" s="89">
        <v>6</v>
      </c>
      <c r="J102" s="94"/>
      <c r="K102" s="94"/>
      <c r="L102" s="94"/>
      <c r="M102" s="94"/>
      <c r="N102" s="94"/>
      <c r="O102" s="95"/>
      <c r="P102" s="92" t="s">
        <v>39</v>
      </c>
      <c r="Q102" s="92" t="s">
        <v>41</v>
      </c>
      <c r="R102" s="93">
        <f t="shared" ref="R102:R129" si="4">SUM(J102:N102)</f>
        <v>0</v>
      </c>
    </row>
    <row r="103" spans="2:18" x14ac:dyDescent="0.2">
      <c r="B103" s="87"/>
      <c r="C103" s="87">
        <v>8678815</v>
      </c>
      <c r="D103" s="88" t="s">
        <v>113</v>
      </c>
      <c r="E103" s="89" t="s">
        <v>86</v>
      </c>
      <c r="F103" s="89">
        <v>1</v>
      </c>
      <c r="G103" s="87" t="s">
        <v>87</v>
      </c>
      <c r="H103" s="89" t="s">
        <v>38</v>
      </c>
      <c r="I103" s="89">
        <v>6</v>
      </c>
      <c r="J103" s="94"/>
      <c r="K103" s="94"/>
      <c r="L103" s="94"/>
      <c r="M103" s="94"/>
      <c r="N103" s="94"/>
      <c r="O103" s="95"/>
      <c r="P103" s="92" t="s">
        <v>39</v>
      </c>
      <c r="Q103" s="92" t="s">
        <v>41</v>
      </c>
      <c r="R103" s="93">
        <f t="shared" si="4"/>
        <v>0</v>
      </c>
    </row>
    <row r="104" spans="2:18" x14ac:dyDescent="0.2">
      <c r="B104" s="87"/>
      <c r="C104" s="87">
        <v>8678816</v>
      </c>
      <c r="D104" s="88" t="s">
        <v>114</v>
      </c>
      <c r="E104" s="89" t="s">
        <v>86</v>
      </c>
      <c r="F104" s="89">
        <v>1</v>
      </c>
      <c r="G104" s="87" t="s">
        <v>87</v>
      </c>
      <c r="H104" s="89" t="s">
        <v>38</v>
      </c>
      <c r="I104" s="89">
        <v>6</v>
      </c>
      <c r="J104" s="94"/>
      <c r="K104" s="94"/>
      <c r="L104" s="94"/>
      <c r="M104" s="94"/>
      <c r="N104" s="94"/>
      <c r="O104" s="95"/>
      <c r="P104" s="92" t="s">
        <v>39</v>
      </c>
      <c r="Q104" s="92" t="s">
        <v>41</v>
      </c>
      <c r="R104" s="93">
        <f t="shared" si="4"/>
        <v>0</v>
      </c>
    </row>
    <row r="105" spans="2:18" x14ac:dyDescent="0.2">
      <c r="B105" s="87"/>
      <c r="C105" s="87">
        <v>8678825</v>
      </c>
      <c r="D105" s="88" t="s">
        <v>115</v>
      </c>
      <c r="E105" s="89" t="s">
        <v>86</v>
      </c>
      <c r="F105" s="89">
        <v>1</v>
      </c>
      <c r="G105" s="87" t="s">
        <v>87</v>
      </c>
      <c r="H105" s="89" t="s">
        <v>38</v>
      </c>
      <c r="I105" s="89">
        <v>6</v>
      </c>
      <c r="J105" s="94"/>
      <c r="K105" s="94"/>
      <c r="L105" s="94"/>
      <c r="M105" s="94"/>
      <c r="N105" s="94"/>
      <c r="O105" s="95"/>
      <c r="P105" s="92" t="s">
        <v>39</v>
      </c>
      <c r="Q105" s="92" t="s">
        <v>41</v>
      </c>
      <c r="R105" s="93">
        <f t="shared" si="4"/>
        <v>0</v>
      </c>
    </row>
    <row r="106" spans="2:18" x14ac:dyDescent="0.2">
      <c r="B106" s="87"/>
      <c r="C106" s="87">
        <v>8678830</v>
      </c>
      <c r="D106" s="88" t="s">
        <v>116</v>
      </c>
      <c r="E106" s="89" t="s">
        <v>86</v>
      </c>
      <c r="F106" s="89">
        <v>1</v>
      </c>
      <c r="G106" s="87" t="s">
        <v>87</v>
      </c>
      <c r="H106" s="89" t="s">
        <v>38</v>
      </c>
      <c r="I106" s="89">
        <v>6</v>
      </c>
      <c r="J106" s="94"/>
      <c r="K106" s="94"/>
      <c r="L106" s="94"/>
      <c r="M106" s="94"/>
      <c r="N106" s="94"/>
      <c r="O106" s="95"/>
      <c r="P106" s="92" t="s">
        <v>39</v>
      </c>
      <c r="Q106" s="92" t="s">
        <v>41</v>
      </c>
      <c r="R106" s="93">
        <f t="shared" si="4"/>
        <v>0</v>
      </c>
    </row>
    <row r="107" spans="2:18" x14ac:dyDescent="0.2">
      <c r="B107" s="87"/>
      <c r="C107" s="87">
        <v>8678835</v>
      </c>
      <c r="D107" s="88" t="s">
        <v>117</v>
      </c>
      <c r="E107" s="89" t="s">
        <v>86</v>
      </c>
      <c r="F107" s="89">
        <v>1</v>
      </c>
      <c r="G107" s="87" t="s">
        <v>87</v>
      </c>
      <c r="H107" s="89" t="s">
        <v>38</v>
      </c>
      <c r="I107" s="89">
        <v>6</v>
      </c>
      <c r="J107" s="94"/>
      <c r="K107" s="94"/>
      <c r="L107" s="94"/>
      <c r="M107" s="94"/>
      <c r="N107" s="94"/>
      <c r="O107" s="95"/>
      <c r="P107" s="92" t="s">
        <v>39</v>
      </c>
      <c r="Q107" s="92" t="s">
        <v>41</v>
      </c>
      <c r="R107" s="93">
        <f t="shared" si="4"/>
        <v>0</v>
      </c>
    </row>
    <row r="108" spans="2:18" x14ac:dyDescent="0.2">
      <c r="B108" s="87"/>
      <c r="C108" s="87">
        <v>8678040</v>
      </c>
      <c r="D108" s="88" t="s">
        <v>118</v>
      </c>
      <c r="E108" s="89" t="s">
        <v>86</v>
      </c>
      <c r="F108" s="89">
        <v>1</v>
      </c>
      <c r="G108" s="87" t="s">
        <v>87</v>
      </c>
      <c r="H108" s="89" t="s">
        <v>38</v>
      </c>
      <c r="I108" s="89">
        <v>6</v>
      </c>
      <c r="J108" s="94"/>
      <c r="K108" s="94"/>
      <c r="L108" s="94"/>
      <c r="M108" s="94"/>
      <c r="N108" s="94"/>
      <c r="O108" s="95"/>
      <c r="P108" s="92" t="s">
        <v>39</v>
      </c>
      <c r="Q108" s="92" t="s">
        <v>41</v>
      </c>
      <c r="R108" s="93">
        <f t="shared" si="4"/>
        <v>0</v>
      </c>
    </row>
    <row r="109" spans="2:18" x14ac:dyDescent="0.2">
      <c r="B109" s="87"/>
      <c r="C109" s="87">
        <v>8678080</v>
      </c>
      <c r="D109" s="88" t="s">
        <v>119</v>
      </c>
      <c r="E109" s="89" t="s">
        <v>86</v>
      </c>
      <c r="F109" s="89">
        <v>1</v>
      </c>
      <c r="G109" s="87" t="s">
        <v>87</v>
      </c>
      <c r="H109" s="89" t="s">
        <v>38</v>
      </c>
      <c r="I109" s="89">
        <v>6</v>
      </c>
      <c r="J109" s="94"/>
      <c r="K109" s="94"/>
      <c r="L109" s="94"/>
      <c r="M109" s="94"/>
      <c r="N109" s="94"/>
      <c r="O109" s="95"/>
      <c r="P109" s="92" t="s">
        <v>39</v>
      </c>
      <c r="Q109" s="92" t="s">
        <v>41</v>
      </c>
      <c r="R109" s="93">
        <f t="shared" si="4"/>
        <v>0</v>
      </c>
    </row>
    <row r="110" spans="2:18" x14ac:dyDescent="0.2">
      <c r="B110" s="87"/>
      <c r="C110" s="87">
        <v>8678140</v>
      </c>
      <c r="D110" s="88" t="s">
        <v>120</v>
      </c>
      <c r="E110" s="89" t="s">
        <v>86</v>
      </c>
      <c r="F110" s="89">
        <v>1</v>
      </c>
      <c r="G110" s="87" t="s">
        <v>87</v>
      </c>
      <c r="H110" s="89" t="s">
        <v>38</v>
      </c>
      <c r="I110" s="89">
        <v>6</v>
      </c>
      <c r="J110" s="94"/>
      <c r="K110" s="94"/>
      <c r="L110" s="94"/>
      <c r="M110" s="94"/>
      <c r="N110" s="94"/>
      <c r="O110" s="95"/>
      <c r="P110" s="92" t="s">
        <v>39</v>
      </c>
      <c r="Q110" s="92" t="s">
        <v>41</v>
      </c>
      <c r="R110" s="93">
        <f t="shared" si="4"/>
        <v>0</v>
      </c>
    </row>
    <row r="111" spans="2:18" x14ac:dyDescent="0.2">
      <c r="B111" s="87"/>
      <c r="C111" s="87">
        <v>8678415</v>
      </c>
      <c r="D111" s="88" t="s">
        <v>121</v>
      </c>
      <c r="E111" s="89" t="s">
        <v>86</v>
      </c>
      <c r="F111" s="89">
        <v>1</v>
      </c>
      <c r="G111" s="87" t="s">
        <v>87</v>
      </c>
      <c r="H111" s="89" t="s">
        <v>38</v>
      </c>
      <c r="I111" s="89">
        <v>6</v>
      </c>
      <c r="J111" s="94"/>
      <c r="K111" s="94"/>
      <c r="L111" s="94"/>
      <c r="M111" s="94"/>
      <c r="N111" s="94"/>
      <c r="O111" s="95"/>
      <c r="P111" s="92" t="s">
        <v>39</v>
      </c>
      <c r="Q111" s="92" t="s">
        <v>41</v>
      </c>
      <c r="R111" s="93">
        <f t="shared" si="4"/>
        <v>0</v>
      </c>
    </row>
    <row r="112" spans="2:18" x14ac:dyDescent="0.2">
      <c r="B112" s="87"/>
      <c r="C112" s="87">
        <v>8678460</v>
      </c>
      <c r="D112" s="88" t="s">
        <v>122</v>
      </c>
      <c r="E112" s="89" t="s">
        <v>86</v>
      </c>
      <c r="F112" s="89">
        <v>1</v>
      </c>
      <c r="G112" s="87" t="s">
        <v>87</v>
      </c>
      <c r="H112" s="89" t="s">
        <v>38</v>
      </c>
      <c r="I112" s="89">
        <v>6</v>
      </c>
      <c r="J112" s="94"/>
      <c r="K112" s="94"/>
      <c r="L112" s="94"/>
      <c r="M112" s="94"/>
      <c r="N112" s="94"/>
      <c r="O112" s="95"/>
      <c r="P112" s="92" t="s">
        <v>39</v>
      </c>
      <c r="Q112" s="92" t="s">
        <v>41</v>
      </c>
      <c r="R112" s="93">
        <f t="shared" si="4"/>
        <v>0</v>
      </c>
    </row>
    <row r="113" spans="2:18" x14ac:dyDescent="0.2">
      <c r="B113" s="87"/>
      <c r="C113" s="87">
        <v>8678715</v>
      </c>
      <c r="D113" s="88" t="s">
        <v>123</v>
      </c>
      <c r="E113" s="89" t="s">
        <v>86</v>
      </c>
      <c r="F113" s="89">
        <v>1</v>
      </c>
      <c r="G113" s="87" t="s">
        <v>87</v>
      </c>
      <c r="H113" s="89" t="s">
        <v>38</v>
      </c>
      <c r="I113" s="89">
        <v>6</v>
      </c>
      <c r="J113" s="94"/>
      <c r="K113" s="94"/>
      <c r="L113" s="94"/>
      <c r="M113" s="94"/>
      <c r="N113" s="94"/>
      <c r="O113" s="95"/>
      <c r="P113" s="92" t="s">
        <v>39</v>
      </c>
      <c r="Q113" s="92" t="s">
        <v>41</v>
      </c>
      <c r="R113" s="93">
        <f t="shared" si="4"/>
        <v>0</v>
      </c>
    </row>
    <row r="114" spans="2:18" x14ac:dyDescent="0.2">
      <c r="B114" s="87"/>
      <c r="C114" s="87">
        <v>8678740</v>
      </c>
      <c r="D114" s="88" t="s">
        <v>124</v>
      </c>
      <c r="E114" s="89" t="s">
        <v>86</v>
      </c>
      <c r="F114" s="89">
        <v>1</v>
      </c>
      <c r="G114" s="87" t="s">
        <v>87</v>
      </c>
      <c r="H114" s="89" t="s">
        <v>38</v>
      </c>
      <c r="I114" s="89">
        <v>6</v>
      </c>
      <c r="J114" s="94"/>
      <c r="K114" s="94"/>
      <c r="L114" s="94"/>
      <c r="M114" s="94"/>
      <c r="N114" s="94"/>
      <c r="O114" s="95"/>
      <c r="P114" s="92" t="s">
        <v>39</v>
      </c>
      <c r="Q114" s="92" t="s">
        <v>41</v>
      </c>
      <c r="R114" s="93">
        <f t="shared" si="4"/>
        <v>0</v>
      </c>
    </row>
    <row r="115" spans="2:18" x14ac:dyDescent="0.2">
      <c r="B115" s="87"/>
      <c r="C115" s="87">
        <v>8678300</v>
      </c>
      <c r="D115" s="88" t="s">
        <v>125</v>
      </c>
      <c r="E115" s="89" t="s">
        <v>86</v>
      </c>
      <c r="F115" s="89">
        <v>1</v>
      </c>
      <c r="G115" s="87" t="s">
        <v>87</v>
      </c>
      <c r="H115" s="89" t="s">
        <v>38</v>
      </c>
      <c r="I115" s="89">
        <v>6</v>
      </c>
      <c r="J115" s="94"/>
      <c r="K115" s="94"/>
      <c r="L115" s="94"/>
      <c r="M115" s="94"/>
      <c r="N115" s="94"/>
      <c r="O115" s="95"/>
      <c r="P115" s="92" t="s">
        <v>39</v>
      </c>
      <c r="Q115" s="92" t="s">
        <v>41</v>
      </c>
      <c r="R115" s="93">
        <f t="shared" si="4"/>
        <v>0</v>
      </c>
    </row>
    <row r="116" spans="2:18" x14ac:dyDescent="0.2">
      <c r="B116" s="87"/>
      <c r="C116" s="87">
        <v>8678306</v>
      </c>
      <c r="D116" s="88" t="s">
        <v>126</v>
      </c>
      <c r="E116" s="89" t="s">
        <v>86</v>
      </c>
      <c r="F116" s="89">
        <v>1</v>
      </c>
      <c r="G116" s="87" t="s">
        <v>87</v>
      </c>
      <c r="H116" s="89" t="s">
        <v>38</v>
      </c>
      <c r="I116" s="89">
        <v>6</v>
      </c>
      <c r="J116" s="94"/>
      <c r="K116" s="94"/>
      <c r="L116" s="94"/>
      <c r="M116" s="94"/>
      <c r="N116" s="94"/>
      <c r="O116" s="95"/>
      <c r="P116" s="92" t="s">
        <v>39</v>
      </c>
      <c r="Q116" s="92" t="s">
        <v>41</v>
      </c>
      <c r="R116" s="93">
        <f t="shared" si="4"/>
        <v>0</v>
      </c>
    </row>
    <row r="117" spans="2:18" x14ac:dyDescent="0.2">
      <c r="B117" s="87"/>
      <c r="C117" s="87">
        <v>8678310</v>
      </c>
      <c r="D117" s="88" t="s">
        <v>127</v>
      </c>
      <c r="E117" s="89" t="s">
        <v>86</v>
      </c>
      <c r="F117" s="89">
        <v>1</v>
      </c>
      <c r="G117" s="87" t="s">
        <v>87</v>
      </c>
      <c r="H117" s="89" t="s">
        <v>38</v>
      </c>
      <c r="I117" s="89">
        <v>6</v>
      </c>
      <c r="J117" s="94"/>
      <c r="K117" s="94"/>
      <c r="L117" s="94"/>
      <c r="M117" s="94"/>
      <c r="N117" s="94"/>
      <c r="O117" s="95"/>
      <c r="P117" s="92" t="s">
        <v>39</v>
      </c>
      <c r="Q117" s="92" t="s">
        <v>41</v>
      </c>
      <c r="R117" s="93">
        <f t="shared" si="4"/>
        <v>0</v>
      </c>
    </row>
    <row r="118" spans="2:18" x14ac:dyDescent="0.2">
      <c r="B118" s="87"/>
      <c r="C118" s="87">
        <v>8678316</v>
      </c>
      <c r="D118" s="88" t="s">
        <v>128</v>
      </c>
      <c r="E118" s="89" t="s">
        <v>86</v>
      </c>
      <c r="F118" s="89">
        <v>1</v>
      </c>
      <c r="G118" s="87" t="s">
        <v>87</v>
      </c>
      <c r="H118" s="89" t="s">
        <v>38</v>
      </c>
      <c r="I118" s="89">
        <v>6</v>
      </c>
      <c r="J118" s="94"/>
      <c r="K118" s="94"/>
      <c r="L118" s="94"/>
      <c r="M118" s="94"/>
      <c r="N118" s="94"/>
      <c r="O118" s="95"/>
      <c r="P118" s="92" t="s">
        <v>39</v>
      </c>
      <c r="Q118" s="92" t="s">
        <v>41</v>
      </c>
      <c r="R118" s="93">
        <f t="shared" si="4"/>
        <v>0</v>
      </c>
    </row>
    <row r="119" spans="2:18" x14ac:dyDescent="0.2">
      <c r="B119" s="87"/>
      <c r="C119" s="87">
        <v>8678318</v>
      </c>
      <c r="D119" s="88" t="s">
        <v>129</v>
      </c>
      <c r="E119" s="89" t="s">
        <v>86</v>
      </c>
      <c r="F119" s="89">
        <v>1</v>
      </c>
      <c r="G119" s="87" t="s">
        <v>87</v>
      </c>
      <c r="H119" s="89" t="s">
        <v>38</v>
      </c>
      <c r="I119" s="89">
        <v>6</v>
      </c>
      <c r="J119" s="94"/>
      <c r="K119" s="94"/>
      <c r="L119" s="94"/>
      <c r="M119" s="94"/>
      <c r="N119" s="94"/>
      <c r="O119" s="95"/>
      <c r="P119" s="92" t="s">
        <v>39</v>
      </c>
      <c r="Q119" s="92" t="s">
        <v>41</v>
      </c>
      <c r="R119" s="93">
        <f t="shared" si="4"/>
        <v>0</v>
      </c>
    </row>
    <row r="120" spans="2:18" x14ac:dyDescent="0.2">
      <c r="B120" s="87"/>
      <c r="C120" s="87">
        <v>8678322</v>
      </c>
      <c r="D120" s="88" t="s">
        <v>130</v>
      </c>
      <c r="E120" s="89" t="s">
        <v>86</v>
      </c>
      <c r="F120" s="89">
        <v>1</v>
      </c>
      <c r="G120" s="87" t="s">
        <v>87</v>
      </c>
      <c r="H120" s="89" t="s">
        <v>38</v>
      </c>
      <c r="I120" s="89">
        <v>6</v>
      </c>
      <c r="J120" s="94"/>
      <c r="K120" s="94"/>
      <c r="L120" s="94"/>
      <c r="M120" s="94"/>
      <c r="N120" s="94"/>
      <c r="O120" s="95"/>
      <c r="P120" s="92" t="s">
        <v>39</v>
      </c>
      <c r="Q120" s="92" t="s">
        <v>41</v>
      </c>
      <c r="R120" s="93">
        <f t="shared" si="4"/>
        <v>0</v>
      </c>
    </row>
    <row r="121" spans="2:18" x14ac:dyDescent="0.2">
      <c r="B121" s="87"/>
      <c r="C121" s="87">
        <v>8678820</v>
      </c>
      <c r="D121" s="88" t="s">
        <v>131</v>
      </c>
      <c r="E121" s="89" t="s">
        <v>86</v>
      </c>
      <c r="F121" s="89">
        <v>1</v>
      </c>
      <c r="G121" s="87" t="s">
        <v>87</v>
      </c>
      <c r="H121" s="89" t="s">
        <v>38</v>
      </c>
      <c r="I121" s="89">
        <v>6</v>
      </c>
      <c r="J121" s="94"/>
      <c r="K121" s="94"/>
      <c r="L121" s="94"/>
      <c r="M121" s="94"/>
      <c r="N121" s="94"/>
      <c r="O121" s="95"/>
      <c r="P121" s="92" t="s">
        <v>39</v>
      </c>
      <c r="Q121" s="92" t="s">
        <v>41</v>
      </c>
      <c r="R121" s="93">
        <f t="shared" si="4"/>
        <v>0</v>
      </c>
    </row>
    <row r="122" spans="2:18" x14ac:dyDescent="0.2">
      <c r="B122" s="87"/>
      <c r="C122" s="87">
        <v>8678065</v>
      </c>
      <c r="D122" s="88" t="s">
        <v>132</v>
      </c>
      <c r="E122" s="89" t="s">
        <v>86</v>
      </c>
      <c r="F122" s="89">
        <v>1</v>
      </c>
      <c r="G122" s="87" t="s">
        <v>87</v>
      </c>
      <c r="H122" s="89" t="s">
        <v>38</v>
      </c>
      <c r="I122" s="89">
        <v>6</v>
      </c>
      <c r="J122" s="94"/>
      <c r="K122" s="94"/>
      <c r="L122" s="94"/>
      <c r="M122" s="94"/>
      <c r="N122" s="94"/>
      <c r="O122" s="95"/>
      <c r="P122" s="92" t="s">
        <v>39</v>
      </c>
      <c r="Q122" s="92" t="s">
        <v>41</v>
      </c>
      <c r="R122" s="93">
        <f t="shared" si="4"/>
        <v>0</v>
      </c>
    </row>
    <row r="123" spans="2:18" x14ac:dyDescent="0.2">
      <c r="B123" s="87"/>
      <c r="C123" s="87">
        <v>8678100</v>
      </c>
      <c r="D123" s="88" t="s">
        <v>133</v>
      </c>
      <c r="E123" s="89" t="s">
        <v>86</v>
      </c>
      <c r="F123" s="89">
        <v>1</v>
      </c>
      <c r="G123" s="87" t="s">
        <v>87</v>
      </c>
      <c r="H123" s="89" t="s">
        <v>38</v>
      </c>
      <c r="I123" s="89">
        <v>6</v>
      </c>
      <c r="J123" s="94"/>
      <c r="K123" s="94"/>
      <c r="L123" s="94"/>
      <c r="M123" s="94"/>
      <c r="N123" s="94"/>
      <c r="O123" s="95"/>
      <c r="P123" s="92" t="s">
        <v>39</v>
      </c>
      <c r="Q123" s="92" t="s">
        <v>41</v>
      </c>
      <c r="R123" s="93">
        <f t="shared" si="4"/>
        <v>0</v>
      </c>
    </row>
    <row r="124" spans="2:18" x14ac:dyDescent="0.2">
      <c r="B124" s="87"/>
      <c r="C124" s="87">
        <v>8678105</v>
      </c>
      <c r="D124" s="88" t="s">
        <v>134</v>
      </c>
      <c r="E124" s="89" t="s">
        <v>86</v>
      </c>
      <c r="F124" s="89">
        <v>1</v>
      </c>
      <c r="G124" s="87" t="s">
        <v>87</v>
      </c>
      <c r="H124" s="89" t="s">
        <v>38</v>
      </c>
      <c r="I124" s="89">
        <v>6</v>
      </c>
      <c r="J124" s="94"/>
      <c r="K124" s="94"/>
      <c r="L124" s="94"/>
      <c r="M124" s="94"/>
      <c r="N124" s="94"/>
      <c r="O124" s="95"/>
      <c r="P124" s="92" t="s">
        <v>39</v>
      </c>
      <c r="Q124" s="92" t="s">
        <v>41</v>
      </c>
      <c r="R124" s="93">
        <f t="shared" si="4"/>
        <v>0</v>
      </c>
    </row>
    <row r="125" spans="2:18" x14ac:dyDescent="0.2">
      <c r="B125" s="87"/>
      <c r="C125" s="87">
        <v>8678200</v>
      </c>
      <c r="D125" s="88" t="s">
        <v>135</v>
      </c>
      <c r="E125" s="89" t="s">
        <v>86</v>
      </c>
      <c r="F125" s="89">
        <v>1</v>
      </c>
      <c r="G125" s="87" t="s">
        <v>87</v>
      </c>
      <c r="H125" s="89" t="s">
        <v>38</v>
      </c>
      <c r="I125" s="89">
        <v>6</v>
      </c>
      <c r="J125" s="94"/>
      <c r="K125" s="94"/>
      <c r="L125" s="94"/>
      <c r="M125" s="94"/>
      <c r="N125" s="94"/>
      <c r="O125" s="95"/>
      <c r="P125" s="92" t="s">
        <v>39</v>
      </c>
      <c r="Q125" s="92" t="s">
        <v>41</v>
      </c>
      <c r="R125" s="93">
        <f t="shared" si="4"/>
        <v>0</v>
      </c>
    </row>
    <row r="126" spans="2:18" x14ac:dyDescent="0.2">
      <c r="B126" s="87"/>
      <c r="C126" s="87">
        <v>8678204</v>
      </c>
      <c r="D126" s="88" t="s">
        <v>136</v>
      </c>
      <c r="E126" s="89" t="s">
        <v>86</v>
      </c>
      <c r="F126" s="89">
        <v>1</v>
      </c>
      <c r="G126" s="87" t="s">
        <v>87</v>
      </c>
      <c r="H126" s="89" t="s">
        <v>38</v>
      </c>
      <c r="I126" s="89">
        <v>6</v>
      </c>
      <c r="J126" s="94"/>
      <c r="K126" s="94"/>
      <c r="L126" s="94"/>
      <c r="M126" s="94"/>
      <c r="N126" s="94"/>
      <c r="O126" s="95"/>
      <c r="P126" s="92" t="s">
        <v>39</v>
      </c>
      <c r="Q126" s="92" t="s">
        <v>41</v>
      </c>
      <c r="R126" s="93">
        <f t="shared" si="4"/>
        <v>0</v>
      </c>
    </row>
    <row r="127" spans="2:18" x14ac:dyDescent="0.2">
      <c r="B127" s="87"/>
      <c r="C127" s="87">
        <v>8678360</v>
      </c>
      <c r="D127" s="88" t="s">
        <v>137</v>
      </c>
      <c r="E127" s="89" t="s">
        <v>86</v>
      </c>
      <c r="F127" s="89">
        <v>1</v>
      </c>
      <c r="G127" s="87" t="s">
        <v>87</v>
      </c>
      <c r="H127" s="89" t="s">
        <v>38</v>
      </c>
      <c r="I127" s="89">
        <v>6</v>
      </c>
      <c r="J127" s="94"/>
      <c r="K127" s="94"/>
      <c r="L127" s="94"/>
      <c r="M127" s="94"/>
      <c r="N127" s="94"/>
      <c r="O127" s="95"/>
      <c r="P127" s="92" t="s">
        <v>39</v>
      </c>
      <c r="Q127" s="92" t="s">
        <v>41</v>
      </c>
      <c r="R127" s="93">
        <f t="shared" si="4"/>
        <v>0</v>
      </c>
    </row>
    <row r="128" spans="2:18" x14ac:dyDescent="0.2">
      <c r="B128" s="87"/>
      <c r="C128" s="87">
        <v>8678700</v>
      </c>
      <c r="D128" s="88" t="s">
        <v>138</v>
      </c>
      <c r="E128" s="89" t="s">
        <v>86</v>
      </c>
      <c r="F128" s="89">
        <v>1</v>
      </c>
      <c r="G128" s="87" t="s">
        <v>87</v>
      </c>
      <c r="H128" s="89" t="s">
        <v>38</v>
      </c>
      <c r="I128" s="89">
        <v>6</v>
      </c>
      <c r="J128" s="94"/>
      <c r="K128" s="94"/>
      <c r="L128" s="94"/>
      <c r="M128" s="94"/>
      <c r="N128" s="94"/>
      <c r="O128" s="95"/>
      <c r="P128" s="92" t="s">
        <v>39</v>
      </c>
      <c r="Q128" s="92" t="s">
        <v>41</v>
      </c>
      <c r="R128" s="93">
        <f t="shared" si="4"/>
        <v>0</v>
      </c>
    </row>
    <row r="129" spans="2:18" x14ac:dyDescent="0.2">
      <c r="B129" s="87"/>
      <c r="C129" s="87">
        <v>8678950</v>
      </c>
      <c r="D129" s="88" t="s">
        <v>139</v>
      </c>
      <c r="E129" s="89" t="s">
        <v>86</v>
      </c>
      <c r="F129" s="89">
        <v>1</v>
      </c>
      <c r="G129" s="87" t="s">
        <v>87</v>
      </c>
      <c r="H129" s="89" t="s">
        <v>38</v>
      </c>
      <c r="I129" s="89">
        <v>6</v>
      </c>
      <c r="J129" s="94"/>
      <c r="K129" s="94"/>
      <c r="L129" s="94"/>
      <c r="M129" s="94"/>
      <c r="N129" s="94"/>
      <c r="O129" s="95"/>
      <c r="P129" s="92" t="s">
        <v>39</v>
      </c>
      <c r="Q129" s="92" t="s">
        <v>41</v>
      </c>
      <c r="R129" s="93">
        <f t="shared" si="4"/>
        <v>0</v>
      </c>
    </row>
    <row r="130" spans="2:18" x14ac:dyDescent="0.2">
      <c r="B130" s="87"/>
      <c r="C130" s="87"/>
      <c r="D130" s="88"/>
      <c r="E130" s="89"/>
      <c r="F130" s="89"/>
      <c r="G130" s="87"/>
      <c r="H130" s="89"/>
      <c r="I130" s="89"/>
      <c r="J130" s="90"/>
      <c r="K130" s="90"/>
      <c r="L130" s="90"/>
      <c r="M130" s="90"/>
      <c r="N130" s="90"/>
      <c r="O130" s="91"/>
      <c r="P130" s="92"/>
      <c r="Q130" s="92"/>
      <c r="R130" s="93"/>
    </row>
  </sheetData>
  <sheetProtection sheet="1" objects="1" scenarios="1" selectLockedCells="1" autoFilter="0"/>
  <autoFilter ref="B24:R130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6" fitToHeight="0" orientation="portrait" r:id="rId1"/>
  <headerFooter alignWithMargins="0">
    <oddFooter>&amp;R
&amp;P&amp;L07-06-2024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dcterms:created xsi:type="dcterms:W3CDTF">2024-06-07T10:48:12Z</dcterms:created>
  <dcterms:modified xsi:type="dcterms:W3CDTF">2024-06-12T05:58:08Z</dcterms:modified>
</cp:coreProperties>
</file>